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Meegan.Moriarty\Desktop\State Cooperative Statute Project\Draft State Coop Provision Comparison Charts\"/>
    </mc:Choice>
  </mc:AlternateContent>
  <xr:revisionPtr revIDLastSave="0" documentId="13_ncr:1_{A8F2DBB4-524E-4D06-8159-C44DA2CC1B77}" xr6:coauthVersionLast="41" xr6:coauthVersionMax="41" xr10:uidLastSave="{00000000-0000-0000-0000-000000000000}"/>
  <bookViews>
    <workbookView xWindow="-120" yWindow="-120" windowWidth="29040" windowHeight="15840" tabRatio="775" xr2:uid="{00000000-000D-0000-FFFF-FFFF00000000}"/>
  </bookViews>
  <sheets>
    <sheet name="Policy, Purpose, Powers" sheetId="15" r:id="rId1"/>
    <sheet name="Association Formation" sheetId="14" r:id="rId2"/>
    <sheet name="Articles" sheetId="13" r:id="rId3"/>
    <sheet name="Definitions" sheetId="12" r:id="rId4"/>
    <sheet name="Bylaws" sheetId="11" r:id="rId5"/>
    <sheet name="Membership" sheetId="1" r:id="rId6"/>
    <sheet name="Control and Voting" sheetId="2" r:id="rId7"/>
    <sheet name="Directors" sheetId="3" r:id="rId8"/>
    <sheet name="Officers" sheetId="4" r:id="rId9"/>
    <sheet name="Fiduciary Issues" sheetId="5" r:id="rId10"/>
    <sheet name="Patronage" sheetId="6" r:id="rId11"/>
    <sheet name="Capitalization" sheetId="7" r:id="rId12"/>
    <sheet name="Merger, Consolidation, Subs" sheetId="8" r:id="rId13"/>
    <sheet name="Dissolution" sheetId="9" r:id="rId14"/>
    <sheet name="Other State Laws" sheetId="10" r:id="rId15"/>
  </sheets>
  <definedNames>
    <definedName name="_Hlk14099865" localSheetId="5">Membership!$R$27</definedName>
    <definedName name="_Hlk14100192" localSheetId="5">Membership!$R$28</definedName>
    <definedName name="_Hlk507412044" localSheetId="3">Definitions!$G$27</definedName>
    <definedName name="_Hlk509225912" localSheetId="12">'Merger, Consolidation, Subs'!$F$11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 i="10" l="1"/>
  <c r="A7" i="10"/>
  <c r="A8" i="9"/>
  <c r="A7" i="9"/>
  <c r="A8" i="8"/>
  <c r="A7" i="8"/>
  <c r="A8" i="7"/>
  <c r="A7" i="7"/>
  <c r="A8" i="6" l="1"/>
  <c r="A7" i="6"/>
  <c r="A11" i="5" l="1"/>
  <c r="A10" i="5"/>
  <c r="A11" i="4"/>
  <c r="A10" i="4"/>
  <c r="A12" i="3" l="1"/>
  <c r="A11" i="3"/>
  <c r="A12" i="2"/>
  <c r="A11" i="2"/>
  <c r="A11" i="1" l="1"/>
  <c r="A10" i="1"/>
  <c r="A18" i="11" l="1"/>
  <c r="A17" i="11"/>
  <c r="A18" i="12"/>
  <c r="A19" i="12" s="1"/>
  <c r="C22" i="13" l="1"/>
  <c r="D22" i="13"/>
  <c r="C22" i="14"/>
  <c r="A24" i="15"/>
  <c r="A22" i="13" s="1"/>
  <c r="B24" i="15"/>
  <c r="B22" i="13" s="1"/>
  <c r="B21" i="14"/>
  <c r="B21" i="13" s="1"/>
  <c r="C21" i="14"/>
  <c r="C21" i="13" s="1"/>
  <c r="D21" i="14"/>
  <c r="D21" i="13" s="1"/>
  <c r="A21" i="14"/>
  <c r="A21" i="13" s="1"/>
  <c r="B22" i="14" l="1"/>
  <c r="A22" i="14"/>
  <c r="A19" i="11"/>
  <c r="B19" i="11"/>
  <c r="C19" i="11"/>
  <c r="D19" i="11"/>
</calcChain>
</file>

<file path=xl/sharedStrings.xml><?xml version="1.0" encoding="utf-8"?>
<sst xmlns="http://schemas.openxmlformats.org/spreadsheetml/2006/main" count="10264" uniqueCount="5873">
  <si>
    <t xml:space="preserve">VA-Gen § 13.1-306: 5% of net earnings remaining after dividend and reserve payments go to a cooperative education fund </t>
  </si>
  <si>
    <t>Miscellaneous</t>
  </si>
  <si>
    <t>SD-Gen § 47-16-7: A quorum shall be 10% of the first 100 members plus 5% of additional members, present in person or represented by delegate, and unless the bylaws fix a larger number, a quorum may never be more than 50 members nor less than 5 members, or a majority of all members, whichever is smaller.</t>
  </si>
  <si>
    <t>SD-Gen § 47-16-7: Yes, and a quorum for the transaction of business at a district meeting of members shall be established in the bylaws (but can never be less than 5 members).</t>
  </si>
  <si>
    <t>SD-Gen § 47-16-4: Unless the bylaws provide otherwise, meetings of a cooperative shall be held at the principal office or such other place as the board of directors may determine.</t>
  </si>
  <si>
    <t>SD-Gen §§ 47-16-5, 47-15-47: Written notice (either given personally or by mail), stating the place, day and hour (and in case of a special member meeting, stating the purposes for which the meeting is called), shall be given not less than ten nor more than thirty days before the meeting.</t>
  </si>
  <si>
    <t>SD-Gen § 47-16-3: Special member meetings may be called by the president, board of directors, or members having one-fifth of the votes entitled to be cast at such meeting.</t>
  </si>
  <si>
    <t>SD-Gen § 47-16-2: An annual member meeting of a cooperative must be held.</t>
  </si>
  <si>
    <t>SD-Gen § 47-16-17: A person who has not fully paid for his membership may not vote except as expressly permitted in the bylaws.</t>
  </si>
  <si>
    <t xml:space="preserve">SD-Gen § 47-16-14: An absent member may submit a signed vote if he has been previously notified in writing of the exact motion or resolution upon which the vote is taken. </t>
  </si>
  <si>
    <t xml:space="preserve">SD-Gen § 47-16-13: Voting by proxy shall not be allowed, except that the bylaws may provide for representation of members by delegates apportioned territorially. </t>
  </si>
  <si>
    <t>SD-Gen §§ 47-16-1, 47-16-10: Any person, including a partnership, a firm, an unincorporated association, a cooperative, a corporation, or a body politic, may become a member, and each such individual member or corporate member shall be entitled to vote.</t>
  </si>
  <si>
    <t xml:space="preserve">SD-Gen § 47-16-1: A cooperative may have one or more classes of members. </t>
  </si>
  <si>
    <t>SD-Gen § 47-16-12: No, a member owning membership stock of a cooperative gains no additional vote thereby.</t>
  </si>
  <si>
    <t>SD-Gen § 47-16-11: If the cooperative is composed only of member cooperative corporations, the articles may permit a cooperative whose member-patrons include other cooperative corporations to base voting in whole or in part on a patronage basis.</t>
  </si>
  <si>
    <t>SD-Gen §§ 47-16-10, 47-16-11: Each member is entitled to only one vote, but if the cooperative is composed only of member cooperative corporations, the articles may permit a member to cast additional votes not exceeding a number equal to its membership.</t>
  </si>
  <si>
    <t>Other Meeting Provisions</t>
  </si>
  <si>
    <t>Voting Definition</t>
  </si>
  <si>
    <t>Researcher Contact Information</t>
  </si>
  <si>
    <t>VA-Ag § 13.1-324:  Five</t>
  </si>
  <si>
    <t>SD-Gen § 47-17-5: Unless the bylaws provide otherwise, a director may be removed upon a majority vote of all members.</t>
  </si>
  <si>
    <t>SD-Gen § 47-17-6: Unless the bylaws provide otherwise, any vacancy existing in the board of directors may be filled until the next annual meeting by appointment by a majority vote of the directors then in office.</t>
  </si>
  <si>
    <t xml:space="preserve">SD-Gen § 47-17-13: Any action which may be taken at a meeting of the directors may be taken without a meeting if a writing setting forth and approving the action taken shall be signed by all of the directors entitled to vote on such action. </t>
  </si>
  <si>
    <t xml:space="preserve">SD-Gen § 47-17-8: Unless restricted by the articles of incorporation or bylaws, members of the board of directors may participate in a meeting of such board by means of teleconference or similar communications equipment which allows all persons participating to hear each other at the same time. </t>
  </si>
  <si>
    <t>SD-Gen § 47-17-9: Unless a greater number is required in the bylaws, an act of the majority of the directors present at a meeting at which a quorum is present shall be the act of the board.</t>
  </si>
  <si>
    <t>SD-Gen § 47-17-9: Unless a greater number is required in the bylaws, a majority of the directors in office shall constitute a quorum for transaction of business.</t>
  </si>
  <si>
    <t>SD-Gen § 47-17-10: A signed waiver of notice of a meeting of the board of directors is equivalent to personal notice.</t>
  </si>
  <si>
    <t>SD-Gen § 47-17-2: Unless the bylaws of a cooperative provide otherwise, only the members may establish compensation or other benefits for a director.</t>
  </si>
  <si>
    <t xml:space="preserve">SD-Gen § 47-17-4: If the bylaws provide that directors be from specified territorial districts, the articles may limit voting for any director to members from within the territorial district from which such director is to be elected. </t>
  </si>
  <si>
    <t>SD-Gen § 47-17-4: Directors shall be elected by a majority of the members present at a duly called meeting of the members in the manner and for the terms provided in the bylaws.</t>
  </si>
  <si>
    <t>SD-Gen § 47-17-1: Every director shall be a member or a representative of a member who is other than a natural person.</t>
  </si>
  <si>
    <t xml:space="preserve">SD-Gen § 47-17-4: Unless the bylaws provide otherwise, a director's term of office shall be one year. </t>
  </si>
  <si>
    <t xml:space="preserve">SD-Gen § 47-17-3: The number of directors shall not be less than 5, except that in a cooperative with less than 50 members, the number of directors shall not be less than 3. </t>
  </si>
  <si>
    <t xml:space="preserve"> Miscellaneous</t>
  </si>
  <si>
    <t xml:space="preserve"> Miscellaneous Director Removal Provisions</t>
  </si>
  <si>
    <t xml:space="preserve"> Miscellaneous Meeting Provisions</t>
  </si>
  <si>
    <t>VA-Ag § 13.1-326: Board elects president, secretary, treasurer, and may elect one or more vice-presidents, and other officers bylaws authorize</t>
  </si>
  <si>
    <t>SD-Gen § 47-17-17: Any officer of a cooperative may be removed by the board of directors whenever in its judgment the best interests of the cooperative will be served thereby.</t>
  </si>
  <si>
    <t>SD-Gen § 47-17-16: All officers of a cooperative shall have such authority and perform such duties as the bylaws provide, or as the board of directors may determine not inconsistent with the bylaws.</t>
  </si>
  <si>
    <t>SD-Gen § 47-17-18: Unless the bylaws provide otherwise, for prior or future services of any officer or employee, the board of directors may provide reasonable compensation, pension, bonuses or other benefits to such officer or employee, and pension or other benefits to a member of his family or his beneficiaries, and no officer or employee who is a director may take part in the vote on his salary.</t>
  </si>
  <si>
    <t>SD-Gen §§ 47-17-14, 47-17-15: The principal officers shall be elected annually by the board of directors at such time and in such manner as the bylaws provide, and any other officer may be chosen by the board of directors or as provided in the bylaws.</t>
  </si>
  <si>
    <t>SD-Gen § 47-17-14: Each principal officer except the secretary and the treasurer must be a director of the cooperative.</t>
  </si>
  <si>
    <t>SD-Gen §§ 47-17-14, 47-17-15: The principal officers of a cooperative are a president, one or more vice-presidents as prescribed in the bylaws, a secretary and a treasurer, and the offices of secretary and treasurer may be combined.</t>
  </si>
  <si>
    <t>SD-Gen §§ 47-16-35, 47-16-36: No action may be instituted or maintained in the right of any association by a member or stockholder unless he alleges in his complaint that he was a member or registered stockholder when any part of the transaction of which he complains took place or that his stock thereafter devolved upon him by operation of law at such time, and he alleges in his complaint with particularity his efforts to secure from the board of directors such action as he desires.</t>
  </si>
  <si>
    <t>SD-Gen § 47-17-7.1: A director shall not be liable for any unauthorized dividend or distribution of assets if he relied and acted in good faith upon financial statements of the cooperative represented to him to be correct by the president or the officer of the cooperative having charge of his books of account, or stated in a written report by a certified public accountant failing to reflect the financial condition of the cooperative, nor shall he be so liable if he considered the assets to be of their book value in good faith.</t>
  </si>
  <si>
    <t>SD-Gen § 47-17-22:  A cooperative may not indemnify a director, officer, agent, or employee in connection with any proceeding with respect to conduct for which the director, officer, agent, or employee was adjudged liable on the basis that the director, officer, agent, or employee received a financial benefit to which the director, officer, agent, or employee was not entitled.</t>
  </si>
  <si>
    <t xml:space="preserve">SD-Gen § 47-17-7.1: Directors may rely on financial statements or accountant's representation.  </t>
  </si>
  <si>
    <t>VA-Ag §§ 13.1-313(c), 13.1-322(D), 13.1-32(a): Cooperatives must restricts return on stock or membership capital to limits provided by statute; board may declare and pay dividends except when payment is contrary to restrictions in articles; marketing contracts between cooperative and member may provide that cooperative will pay the member the price it has received for member's product after deducting expenses including interest or dividends paid on preferred and common stock not exceeding 8% per year.</t>
  </si>
  <si>
    <t>IA-Gen § 499.18: The directors may expel any member if the member has willfully violated any article or bylaw which provides for such penalty.</t>
  </si>
  <si>
    <t>IA-Gen § 499.46: Directors may amend bylaws by a vote of seventy-five percent; members can amend bylaws by a vote of seventy-five percent of members present or represented having voting privileges at any annual or special meeting with at least ten days' written notice of impending vote mailed to all members.</t>
  </si>
  <si>
    <t>IA-Gen § 499.30: The directors shall determine, or the articles or bylaws may specify, the percentage or amount of the allocation of remaining net earnings to be paid in cash to members.</t>
  </si>
  <si>
    <t>IA-Gen § 499.26: Unless the articles otherwise provide, the bylaws or the directors may prescribe charges to be made to each member for services rendered the member or upon products bought from or sold to the member, and the time and manner of their collection.</t>
  </si>
  <si>
    <t>IA-Gen § 499.36.4: The articles or bylaws may permit the directors to select an executive committee from their own number; and may prescribe its authority, which may be coextensive with that of the whole board.</t>
  </si>
  <si>
    <t>IA-Gen § 499.36.5: Directors shall be elected by districts, if the articles specify the districts, the number of directors from each district, the manner of nomination, redistricting, or reapportionment, and whether directors are to be directly elected by the members or by delegates chosen by them. The bylaws shall describe the district boundaries currently in effect.</t>
  </si>
  <si>
    <t>IA-Gen § 499.36.6: Unless the articles or bylaws provide otherwise, the board of directors may permit any or all directors to participate in a regular or special meeting through the use of any means of communication by which all directors participating are able to simultaneously hear each other.</t>
  </si>
  <si>
    <t>IA-Gen § 499.29: The articles or bylaws may permit a member to cast their vote in advance of the meeting.</t>
  </si>
  <si>
    <t>IA-Gen § 499.27: The bylaws are not required to provide for special meetings. Unless otherwise provided in the articles, the directors may call special meetings and must do so upon written demand of twenty percent of the members.</t>
  </si>
  <si>
    <t>IA-Gen § 499.27: Regular meetings shall be held at least once each year, the first of which shall be on the date specified in its articles and, unless otherwise provided in the articles or bylaws, subsequent meetings shall be on the same date in each succeeding year.</t>
  </si>
  <si>
    <t>IA-Gen § 499.27: The bylaws or articles may state meeting requirements.</t>
  </si>
  <si>
    <t>IA-Gen §499.18: Members can be expelled for willfully violating any article or bylaw which provides for such penalty.</t>
  </si>
  <si>
    <t>IA-Gen § 499.26: Unless the articles provide otherwise, the bylaws or the directors may prescribe charges to be made to each member for services rendered the mender or upon products bought from or sold to the member.</t>
  </si>
  <si>
    <t>IA-Gen § 499.46: Bylaws may deal with the fiscal or internal affairs of the cooperative or any subject of chapter 499 in any manner not inconsistent with chapter 499 or the articles.</t>
  </si>
  <si>
    <t>IA-Gen § 499.46: Bylaws may deal with the fiscal or internal affairs or any subject of chapter 499 in any manner not inconsistent with chapter 499 or the articles.</t>
  </si>
  <si>
    <t>IA-Gen § 499.46: Bylaws shall be kept by the secretary subject to inspection by any member at any time.</t>
  </si>
  <si>
    <t>IA-Gen § 499.46: Directors and members may adopt the bylaws.</t>
  </si>
  <si>
    <t xml:space="preserve"> IA-Gen § 499.46: Bylaws remain in force until altered, amended, or repealed by vote with at least ten days' prior written notice of the impending membership vote to all members, and proposals by members shall be presented to the association's registered office at least twenty days prior to the meeting.</t>
  </si>
  <si>
    <t>IA-Gen § 499.46: Bylaws may be adopted but are not required.</t>
  </si>
  <si>
    <t xml:space="preserve">VA-Ag § 13.1-323: Bylaws may provide for one or more regular meetings each year. </t>
  </si>
  <si>
    <t>VA-Gen §§ 13.1-301.2, 13.1-302: Bylaws may provide for association's management; cooperative shareholders may not own stock with par value greater than $1,000.</t>
  </si>
  <si>
    <t>IA-Gen § 499.2: "Local deferred patronage dividends" means that portion of each member's deferred patronage dividends described in § 499.30 which the board has determined arise from earnings of the association other than those which have been allocated to the association but which have not been paid in cash by other cooperative organizations of which the association is a member.  IA-Gen § 499.2: "Local deferred patronage preferred stock" means preferred stock of an association which has been issued in exchange for local deferred patronage dividends.</t>
  </si>
  <si>
    <t>IA-Gen § 499.2: Associations formed to produce or otherwise handle an agricultural product or by-product; to produce ethanol; to produce or provide machinery, supplies, or services to or for those engaged as producers of agricultural products; or to engage in any cooperative activity connected with or for any number of these purposes.</t>
  </si>
  <si>
    <t>Other Cooperative Definitions</t>
  </si>
  <si>
    <t>VA-Gen §§ 13.1-619(B)(3)(b), 13.1-819(B)(2)(b): Description is permitted.</t>
  </si>
  <si>
    <t>Il-Gen: Amount not stated in statute, but currently, the amount is $175.</t>
  </si>
  <si>
    <t>Fees are set by California Secretary of State.  The current fee for filing articles of incorporation is $100.00.</t>
  </si>
  <si>
    <t xml:space="preserve">VA-Ag § 13.1-317: Nonstock cooperative: $10 filing fee, may be required to pay charter fee; stock cooperative $25 filing fee plus $75 to $2,525 charter fee, depending on stock amount issued. </t>
  </si>
  <si>
    <t>IA-Gen; Iowa Cooperative Associations Generally</t>
  </si>
  <si>
    <t>West Virginia;  "WV Cooperative Associations"  "WV-Ag (and more!)"</t>
  </si>
  <si>
    <t>Il-Gen</t>
  </si>
  <si>
    <t>VA-Ag § 13.1-315:Cooperative may produce, assemble, market, buy, sell, harvest, preserve, process, blend, gin, grade, store, transport, ship or utilize agricultural products, or manufacture or market their by-products    (b) Manufacturing, processing, storing, transporting, delivering, handling, buying for or furnishing supplies to its members and other patrons.    (c) Performing or furnishing business or educational or other services, including the services of buildings, machinery and equipment, on a cooperative basis.    (d) Financing any of the above-enumerated activities for its members.</t>
  </si>
  <si>
    <t>VA-Ag: Agricultural Cooperative Associations</t>
  </si>
  <si>
    <t>VA-Gen: Virginia "Cooperative Associations Generally"</t>
  </si>
  <si>
    <t>State and Statute Title</t>
  </si>
  <si>
    <t xml:space="preserve">Elizabeth Spellman
Executive Director
West Virginia Food &amp; Farm Coalition
Phone: 304.877.7920
Email: espellman@wvfoodandfarm.org 
Web: wvfoodandfarm.org
Sam B. Petsonk, Esq.
Mountain State Justice, Inc.
1031 Quarrier St., Ste. 200
Charleston, WV  25301
sam@msjlaw.org 
(304) 837-6121 (Mullens office)
(304) 344-3144 (Charleston office)
(304) 326-0188 (Clarksburg office)
(304) 344-3145 (fax)
</t>
  </si>
  <si>
    <t xml:space="preserve">Therese C. Tuttle
Tuttle Law Group
221 Sansome Street
San Francisco, CA 94104
415-398-COOP
therese@cooplawgroup.com
www.cooplawgroup.com
</t>
  </si>
  <si>
    <t xml:space="preserve">Linda D. Phillips
Phillips Law Offices LLC
1592 S. Ogden Street
Denver, CO 80210
303/355-0401
lphillips@melawllc.com
</t>
  </si>
  <si>
    <t xml:space="preserve">Roland Hall
Autry, Cole, Hanrahan, Hall &amp; Cook, LLP
2100 East Exchange Place, Suite 210
Tucker, GA 20084
hall@ahclaw.com
</t>
  </si>
  <si>
    <r>
      <rPr>
        <b/>
        <sz val="11"/>
        <color rgb="FF000000"/>
        <rFont val="Calibri"/>
        <family val="2"/>
      </rPr>
      <t>Roland Hall
Autry, Cole, Hanrahan, Hall &amp; Cook, LLP
2100 East Exchange Place, Suite 210
Tucker, GA 20084
hall@ahclaw.com</t>
    </r>
    <r>
      <rPr>
        <sz val="11"/>
        <color rgb="FF000000"/>
        <rFont val="Calibri"/>
        <family val="2"/>
      </rPr>
      <t xml:space="preserve">
</t>
    </r>
  </si>
  <si>
    <t xml:space="preserve">Dave Swanson, Sarvesh Desai, Kelsey Dolven, Morgan Helme
Dorsey &amp; Whitney                                                                                    50 S. Sixth Street
Minneapolis, MN 55402-1498
Swanson.dave@dorsey.com,  Desai.sarvesh@dorsey.com, Dolven.kelsey@dorsey.com, Helme.morgan@dorsey.com
Dave Swanson, Sarvesh Desai, Kelsey Dolven, Morgan Helme
Dorsey &amp; Whitney                                                                                    50 S. Sixth Street
Minneapolis, MN 55402-1498
Swanson.dave@dorsey.com,  Desai.sarvesh@dorsey.com, Dolven.kelsey@dorsey.com, Helme.morgan@dorsey.com
</t>
  </si>
  <si>
    <t xml:space="preserve">Bill Covey, Daniel Hall
 GROWMARK, Inc.
1701 Towanda Avenue
P.O. Box 2500
Bloomington, IL 61702
309-557-6294
Fax: 309-557-6702
bcovey@growmark.com
dhall@growmark.com
</t>
  </si>
  <si>
    <t xml:space="preserve">Carolyn Eselgroth and David Barrett
Barret, Easterday, Cunningham &amp; Eselgroth
7259 Sawmill Road
Dublin, Ohio 43016
614-210-1845
614-210-1840
ceselgroth@farmlawyers.com
dbarrett@farmlawyers.com
</t>
  </si>
  <si>
    <t>SD-Gen: South Dakota General Cooperative Statute</t>
  </si>
  <si>
    <t>SD-Gen; South Dakota General Cooperative Statute</t>
  </si>
  <si>
    <t>Il-Gen: NA.</t>
  </si>
  <si>
    <t>IA-Gen § 499: NA.</t>
  </si>
  <si>
    <t>IA-Gen § 499.56: Any law conflicting with Chapter 499 are construed as not applicable to cooperatives formed thereunder.</t>
  </si>
  <si>
    <t>FL-AG: NA.</t>
  </si>
  <si>
    <t>GA-Ag: NA.</t>
  </si>
  <si>
    <t>OH-Gen: NA.</t>
  </si>
  <si>
    <t>VA-Gen: NA.</t>
  </si>
  <si>
    <t>WV-Coop §19-4: NA.</t>
  </si>
  <si>
    <t>WV-Coop § 19-4: A cooperative association may be organized to engage in one or more qualified activities in connection with the marketing or selling of agricultural products or the goods and services of its members or those purchased from other persons; or in connection with the manufacturing, selling or supplying to its members of machinery, equipment or supplies; or in securing and disseminating market information; or in the financing directly, through agricultural credit associations, and/or otherwise, the above- enumerated activities; or in any one or more of the activities specified herein. An agricultural credit association may be organized hereunder to finance qualified persons or to finance any cooperative association, or both, whether formed under the laws of this or any other state.</t>
  </si>
  <si>
    <t>WV-Coop § 19-4: Three or more qualified persons engaged in the production of agricultural products or the provision of goods and services may form a cooperative association with or without capital stock. Three or more cooperative associations may form an agricultural credit association, with or without capital stock, under this article and in compliance with the credit union provisions of chapter thirty-one-c of this code.</t>
  </si>
  <si>
    <t>Colorado Cooperative Act; CO-Gen</t>
  </si>
  <si>
    <t>Florida;  FL-AG</t>
  </si>
  <si>
    <t>Georgia Cooperative Marketing Act;  GA-Ag</t>
  </si>
  <si>
    <t>Iowa Cooperative Associations Generally; IA-Gen</t>
  </si>
  <si>
    <t>Ohio Cooperative Law, Title 17, Chapter 1729; OH-Gen</t>
  </si>
  <si>
    <t>Virginia Agricultural Cooperative Associations; VA-Ag</t>
  </si>
  <si>
    <t>Virginia Cooperative Associations Generally; VA-Gen</t>
  </si>
  <si>
    <t>West Virginia Cooperative Associations; WV-Coop</t>
  </si>
  <si>
    <t xml:space="preserve">Dave Swanson, Sarvesh Desai, Kelsey Dolven, Morgan Helme
Dorsey &amp; Whitney                                                                                    50 S. Sixth Street
Minneapolis, MN 55402-1498
Swanson.dave@dorsey.com,  Desai.sarvesh@dorsey.com, Dolven.kelsey@dorsey.com, Helme.morgan@dorsey.com
</t>
  </si>
  <si>
    <r>
      <t>Specific Cooperative Forms in Statute.</t>
    </r>
    <r>
      <rPr>
        <sz val="12"/>
        <color rgb="FF000000"/>
        <rFont val="Calibri"/>
        <family val="2"/>
      </rPr>
      <t xml:space="preserve"> Name any specific cooperative forms mentioned by the statute (e.g., worker cooperative, agricultural cooperative, value-added producer cooperative, etc.).</t>
    </r>
  </si>
  <si>
    <t xml:space="preserve">Minimum Number of Organizers Required. </t>
  </si>
  <si>
    <r>
      <t xml:space="preserve">Requirements for Organizers. </t>
    </r>
    <r>
      <rPr>
        <sz val="12"/>
        <color rgb="FF000000"/>
        <rFont val="Calibri"/>
        <family val="2"/>
      </rPr>
      <t>Any other requirements for organizers (e.g. an organizer must be a "person," a "natural person," an "association," must be a state resident, must be a certain age, must produce agricultural products, etc.).</t>
    </r>
  </si>
  <si>
    <r>
      <t xml:space="preserve">Cooperative Promoter Activities, Expenses. </t>
    </r>
    <r>
      <rPr>
        <sz val="12"/>
        <color rgb="FF000000"/>
        <rFont val="Calibri"/>
        <family val="2"/>
      </rPr>
      <t>Briefly describe any provisions that address the activities and or expenses of individuals ("promoters") engaged in assisting in the organization of the cooperative.</t>
    </r>
  </si>
  <si>
    <r>
      <t>State Filing Requirements.</t>
    </r>
    <r>
      <rPr>
        <sz val="12"/>
        <color rgb="FF000000"/>
        <rFont val="Calibri"/>
        <family val="2"/>
      </rPr>
      <t xml:space="preserve"> Briefly state where and how to file the articles of incorporation or organization.</t>
    </r>
  </si>
  <si>
    <r>
      <t xml:space="preserve">State Fees. </t>
    </r>
    <r>
      <rPr>
        <sz val="12"/>
        <color rgb="FF000000"/>
        <rFont val="Calibri"/>
        <family val="2"/>
      </rPr>
      <t>State the fee amount for starting a cooperative.</t>
    </r>
  </si>
  <si>
    <r>
      <rPr>
        <b/>
        <sz val="14"/>
        <color rgb="FF000000"/>
        <rFont val="Calibri"/>
        <family val="2"/>
      </rPr>
      <t xml:space="preserve">Start of Legal Existence. </t>
    </r>
    <r>
      <rPr>
        <sz val="12"/>
        <color rgb="FF000000"/>
        <rFont val="Calibri"/>
        <family val="2"/>
      </rPr>
      <t>When does the cooperative's legal existence begin?</t>
    </r>
  </si>
  <si>
    <r>
      <t xml:space="preserve">Additional Name Requirements. </t>
    </r>
    <r>
      <rPr>
        <sz val="12"/>
        <color rgb="FF000000"/>
        <rFont val="Calibri"/>
        <family val="2"/>
      </rPr>
      <t>Is the cooperative's name required to be unique?</t>
    </r>
  </si>
  <si>
    <r>
      <t xml:space="preserve">Permitted Businesses. </t>
    </r>
    <r>
      <rPr>
        <sz val="12"/>
        <color rgb="FF000000"/>
        <rFont val="Calibri"/>
        <family val="2"/>
      </rPr>
      <t>Are there restrictions on types of business entities that can be called a cooperative?</t>
    </r>
  </si>
  <si>
    <r>
      <t>Nonstock Cooperatives.</t>
    </r>
    <r>
      <rPr>
        <sz val="12"/>
        <color rgb="FF000000"/>
        <rFont val="Calibri"/>
        <family val="2"/>
      </rPr>
      <t xml:space="preserve"> Are nonstock cooperatives permitted?</t>
    </r>
  </si>
  <si>
    <r>
      <t xml:space="preserve">Stock Cooperatives. </t>
    </r>
    <r>
      <rPr>
        <sz val="12"/>
        <color rgb="FF000000"/>
        <rFont val="Calibri"/>
        <family val="2"/>
      </rPr>
      <t>Are stock cooperatives permitted?</t>
    </r>
  </si>
  <si>
    <r>
      <t xml:space="preserve">Formation Prerequisites. </t>
    </r>
    <r>
      <rPr>
        <sz val="12"/>
        <color rgb="FF000000"/>
        <rFont val="Calibri"/>
        <family val="2"/>
      </rPr>
      <t>State briefly any special prerequisites to forming a cooperative (e.g. requirement of certain percentage of capital paid prior to organization or incorporation or requirement that a permit be obtained).</t>
    </r>
  </si>
  <si>
    <r>
      <t xml:space="preserve">Annual Renewal. </t>
    </r>
    <r>
      <rPr>
        <sz val="12"/>
        <color rgb="FF000000"/>
        <rFont val="Calibri"/>
        <family val="2"/>
      </rPr>
      <t>Is an annual renewal of the organization or incorporation required?</t>
    </r>
  </si>
  <si>
    <r>
      <t xml:space="preserve">Annual Report Content. </t>
    </r>
    <r>
      <rPr>
        <sz val="12"/>
        <color rgb="FF000000"/>
        <rFont val="Calibri"/>
        <family val="2"/>
      </rPr>
      <t>Briefly describe any provisions stating the required content in the annual report.</t>
    </r>
  </si>
  <si>
    <r>
      <t xml:space="preserve">Failure to File. </t>
    </r>
    <r>
      <rPr>
        <sz val="12"/>
        <color rgb="FF000000"/>
        <rFont val="Calibri"/>
        <family val="2"/>
      </rPr>
      <t>Briefly describe any provision that addresses consequences for failure to file an annual report.</t>
    </r>
  </si>
  <si>
    <r>
      <t xml:space="preserve">State Assistance. </t>
    </r>
    <r>
      <rPr>
        <sz val="12"/>
        <color rgb="FF000000"/>
        <rFont val="Calibri"/>
        <family val="2"/>
      </rPr>
      <t>Briefly describe any provision that allows for state assistance to individuals contemplating forming a cooperative.</t>
    </r>
  </si>
  <si>
    <r>
      <t xml:space="preserve">Foreign Cooperatives. </t>
    </r>
    <r>
      <rPr>
        <sz val="12"/>
        <color rgb="FF000000"/>
        <rFont val="Calibri"/>
        <family val="2"/>
      </rPr>
      <t>Briefly describe any provisions on permission for an out-of-state cooperative to do business in the state.</t>
    </r>
  </si>
  <si>
    <r>
      <t xml:space="preserve">Domestic Cooperatives Doing Foreign Business. </t>
    </r>
    <r>
      <rPr>
        <sz val="12"/>
        <color rgb="FF000000"/>
        <rFont val="Calibri"/>
        <family val="2"/>
      </rPr>
      <t>Briefly describe any provision allowing a domestic cooperative to do business in another state.</t>
    </r>
  </si>
  <si>
    <r>
      <t xml:space="preserve">Miscellaneous. </t>
    </r>
    <r>
      <rPr>
        <sz val="12"/>
        <color rgb="FF000000"/>
        <rFont val="Calibri"/>
        <family val="2"/>
      </rPr>
      <t>Briefly describe any other provision addressing the start of a cooperative that was not addressed by the previous questions.</t>
    </r>
  </si>
  <si>
    <t>Georgia Cooperative Marketing Act; GA-Ag.</t>
  </si>
  <si>
    <t>California Cooperative Corporation Law; CA-COOP.</t>
  </si>
  <si>
    <t>Colorado Cooperative Act; CO-Gen.</t>
  </si>
  <si>
    <t>Florida; FL-AG.</t>
  </si>
  <si>
    <t>Illinois Cooperative Act; Il-Gen.</t>
  </si>
  <si>
    <t>Ohio Cooperative Law, Title 17, Chapter 1729; OH-Gen.</t>
  </si>
  <si>
    <t>Agricultural Cooperative Associations; VA-Ag.</t>
  </si>
  <si>
    <t>West Virginia Cooperative Associations; WV-Coop.</t>
  </si>
  <si>
    <t>Virginia Cooperative Associations Generally; VA-Gen.</t>
  </si>
  <si>
    <t>Iowa Cooperative Associations Generally; IA-Gen.</t>
  </si>
  <si>
    <t>CO-Gen: NA.</t>
  </si>
  <si>
    <t xml:space="preserve"> IA-Gen § 499.2: Agricultural association. </t>
  </si>
  <si>
    <t>VA-Ag: NA.</t>
  </si>
  <si>
    <t>Dave Swanson, Sarvesh Desai, Kelsey Dolven, Morgan Helme
Dorsey &amp; Whitney, 50 S. Sixth Street,
Minneapolis, MN 55402-1498,
Swanson.dave@dorsey.com,  Desai.sarvesh@dorsey.com, Dolven.kelsey@dorsey.com, Helme.morgan@dorsey.com</t>
  </si>
  <si>
    <t>Il-Gen: There is no reference to nonstock cooperatives and several references to stock and shares.</t>
  </si>
  <si>
    <t>California Cooperative Corporation Law; CA--COOP.</t>
  </si>
  <si>
    <r>
      <t xml:space="preserve">Signatures and Acknowledgment. </t>
    </r>
    <r>
      <rPr>
        <sz val="12"/>
        <color rgb="FF000000"/>
        <rFont val="Calibri"/>
        <family val="2"/>
      </rPr>
      <t>Briefly describe any provision that requires that the articles be signed, subscribed, acknowledged, or notarized.</t>
    </r>
  </si>
  <si>
    <r>
      <t xml:space="preserve">Cooperative Purpose. </t>
    </r>
    <r>
      <rPr>
        <sz val="12"/>
        <color rgb="FF000000"/>
        <rFont val="Calibri"/>
        <family val="2"/>
      </rPr>
      <t>Are the organizing documents or articles required to state a purpose for the cooperative?</t>
    </r>
  </si>
  <si>
    <r>
      <t>Term of Existence.</t>
    </r>
    <r>
      <rPr>
        <sz val="12"/>
        <color rgb="FF000000"/>
        <rFont val="Calibri"/>
        <family val="2"/>
      </rPr>
      <t xml:space="preserve"> Briefly describe any provision requiring that the term of existence of the organization be required in the articles.</t>
    </r>
  </si>
  <si>
    <r>
      <rPr>
        <b/>
        <sz val="14"/>
        <color rgb="FF000000"/>
        <rFont val="Calibri"/>
        <family val="2"/>
      </rPr>
      <t>Incorporators, Subscribers.</t>
    </r>
    <r>
      <rPr>
        <sz val="14"/>
        <color rgb="FF000000"/>
        <rFont val="Calibri"/>
        <family val="2"/>
      </rPr>
      <t xml:space="preserve"> </t>
    </r>
    <r>
      <rPr>
        <sz val="12"/>
        <color rgb="FF000000"/>
        <rFont val="Calibri"/>
        <family val="2"/>
      </rPr>
      <t>Briefly describe any provision that requires that the names and addresses of incorporators and or subscribers be identified in the articles.</t>
    </r>
  </si>
  <si>
    <r>
      <t xml:space="preserve">Director Term. </t>
    </r>
    <r>
      <rPr>
        <sz val="12"/>
        <color rgb="FF000000"/>
        <rFont val="Calibri"/>
        <family val="2"/>
      </rPr>
      <t>Briefly describe any provision requiring that the term of the directors be specified in the articles.</t>
    </r>
  </si>
  <si>
    <r>
      <t xml:space="preserve">Limitations of Power. </t>
    </r>
    <r>
      <rPr>
        <sz val="12"/>
        <color rgb="FF000000"/>
        <rFont val="Calibri"/>
        <family val="2"/>
      </rPr>
      <t>Briefly describe any required or permitted provisions in the organizing document limiting the powers of the cooperative, its board, and or its members.</t>
    </r>
  </si>
  <si>
    <r>
      <t xml:space="preserve">Liability Limitations. </t>
    </r>
    <r>
      <rPr>
        <sz val="12"/>
        <color rgb="FF000000"/>
        <rFont val="Calibri"/>
        <family val="2"/>
      </rPr>
      <t>Briefly describe any required or permitted organizing document provision(s) regarding limitation of liability with respect to the organizers or incorporators, officers, members, and or shareholders.</t>
    </r>
  </si>
  <si>
    <r>
      <t xml:space="preserve">Membership Definition. </t>
    </r>
    <r>
      <rPr>
        <sz val="12"/>
        <color rgb="FF000000"/>
        <rFont val="Calibri"/>
        <family val="2"/>
      </rPr>
      <t>Briefly describe any statutory reference to defining membership in the organizing document.</t>
    </r>
  </si>
  <si>
    <r>
      <t xml:space="preserve">Amendment Initiation. </t>
    </r>
    <r>
      <rPr>
        <sz val="12"/>
        <color rgb="FF000000"/>
        <rFont val="Calibri"/>
        <family val="2"/>
      </rPr>
      <t xml:space="preserve">Briefly describe the initiation of an amendment to the organizing document. </t>
    </r>
  </si>
  <si>
    <r>
      <t xml:space="preserve">Amendment Notice. </t>
    </r>
    <r>
      <rPr>
        <sz val="12"/>
        <color rgb="FF000000"/>
        <rFont val="Calibri"/>
        <family val="2"/>
      </rPr>
      <t>Briefly describe notice requirements regarding an amendment to the organizing document.</t>
    </r>
  </si>
  <si>
    <r>
      <t xml:space="preserve">Amendment Timing. </t>
    </r>
    <r>
      <rPr>
        <sz val="12"/>
        <color rgb="FF000000"/>
        <rFont val="Calibri"/>
        <family val="2"/>
      </rPr>
      <t>Briefly describe any requirement regarding when the amendments must be made (e.g. during the annual membership meeting).</t>
    </r>
  </si>
  <si>
    <r>
      <t xml:space="preserve">Quorum Requirements. </t>
    </r>
    <r>
      <rPr>
        <sz val="12"/>
        <color rgb="FF000000"/>
        <rFont val="Calibri"/>
        <family val="2"/>
      </rPr>
      <t>Briefly describe any quorum requirements for an amendment.</t>
    </r>
  </si>
  <si>
    <r>
      <t xml:space="preserve">Approval Margin Required. </t>
    </r>
    <r>
      <rPr>
        <sz val="12"/>
        <color rgb="FF000000"/>
        <rFont val="Calibri"/>
        <family val="2"/>
      </rPr>
      <t>State briefly whether a majority or supermajority is required for approval of an amendment and state amount (e.g., 51 percent, 2/3 majority, etc.).</t>
    </r>
  </si>
  <si>
    <r>
      <t>Voting Members.</t>
    </r>
    <r>
      <rPr>
        <sz val="12"/>
        <color rgb="FF000000"/>
        <rFont val="Calibri"/>
        <family val="2"/>
      </rPr>
      <t xml:space="preserve"> List types of members who can vote on the amendment.</t>
    </r>
  </si>
  <si>
    <r>
      <t xml:space="preserve">Board Authority. </t>
    </r>
    <r>
      <rPr>
        <sz val="12"/>
        <color rgb="FF000000"/>
        <rFont val="Calibri"/>
        <family val="2"/>
      </rPr>
      <t>Describe briefly any authority of the board of directors to make amendments.</t>
    </r>
  </si>
  <si>
    <r>
      <t xml:space="preserve">Filing of Amendments. </t>
    </r>
    <r>
      <rPr>
        <sz val="12"/>
        <color rgb="FF000000"/>
        <rFont val="Calibri"/>
        <family val="2"/>
      </rPr>
      <t>Describe briefly how an amendment is executed and filed.</t>
    </r>
  </si>
  <si>
    <r>
      <t xml:space="preserve">Miscellaneous. </t>
    </r>
    <r>
      <rPr>
        <sz val="12"/>
        <color rgb="FF000000"/>
        <rFont val="Calibri"/>
        <family val="2"/>
      </rPr>
      <t>Describe briefly any miscellaneous rules regarding amendments to the articles of organization.</t>
    </r>
  </si>
  <si>
    <r>
      <t xml:space="preserve">Restrictions on Amendments. </t>
    </r>
    <r>
      <rPr>
        <sz val="12"/>
        <color rgb="FF000000"/>
        <rFont val="Calibri"/>
        <family val="2"/>
      </rPr>
      <t>Describe briefly any restrictions on changes to the articles of organization or incorporation other than supermajority requirements.</t>
    </r>
  </si>
  <si>
    <t>West Virginia Cooperative Associations;  WV-Coop.</t>
  </si>
  <si>
    <r>
      <t xml:space="preserve">Coopertives Defined in Statute. </t>
    </r>
    <r>
      <rPr>
        <sz val="12"/>
        <color rgb="FF000000"/>
        <rFont val="Calibri"/>
        <family val="2"/>
      </rPr>
      <t>Please list specific types of cooperatives defined in the statute (e.g., worker cooperative, consumer cooperative, producer cooperative).</t>
    </r>
  </si>
  <si>
    <r>
      <t xml:space="preserve">Worker Cooperative Definition. </t>
    </r>
    <r>
      <rPr>
        <sz val="12"/>
        <color rgb="FF000000"/>
        <rFont val="Calibri"/>
        <family val="2"/>
      </rPr>
      <t>Please describe briefly any worker cooperative definition.</t>
    </r>
  </si>
  <si>
    <r>
      <t xml:space="preserve">Agricultural Product Definitions. </t>
    </r>
    <r>
      <rPr>
        <sz val="12"/>
        <color rgb="FF000000"/>
        <rFont val="Calibri"/>
        <family val="2"/>
      </rPr>
      <t>Please list any agricultural products defined.</t>
    </r>
  </si>
  <si>
    <r>
      <t xml:space="preserve">Other Definitions. </t>
    </r>
    <r>
      <rPr>
        <sz val="12"/>
        <color rgb="FF000000"/>
        <rFont val="Calibri"/>
        <family val="2"/>
      </rPr>
      <t>Please describe briefly any unique or unusual definitions unlikely to be addressed in other parts of the surveys.</t>
    </r>
  </si>
  <si>
    <r>
      <t xml:space="preserve">Bylaw Requirement. </t>
    </r>
    <r>
      <rPr>
        <sz val="12"/>
        <color rgb="FF000000"/>
        <rFont val="Calibri"/>
        <family val="2"/>
      </rPr>
      <t>Briefly describe any provisions addressing whether a cooperative is required to adopt bylaws.</t>
    </r>
  </si>
  <si>
    <r>
      <t xml:space="preserve">Adoption Time Requirements. </t>
    </r>
    <r>
      <rPr>
        <sz val="12"/>
        <color rgb="FF000000"/>
        <rFont val="Calibri"/>
        <family val="2"/>
      </rPr>
      <t>Describe any time requirements regarding adoption of the bylaws.</t>
    </r>
  </si>
  <si>
    <r>
      <t xml:space="preserve">Adoption Margin. </t>
    </r>
    <r>
      <rPr>
        <sz val="12"/>
        <color rgb="FF000000"/>
        <rFont val="Calibri"/>
        <family val="2"/>
      </rPr>
      <t>Briefly describe any provisions addressing the approval of the bylaws by vote or written assent including the margin of approval required.</t>
    </r>
  </si>
  <si>
    <r>
      <t xml:space="preserve">Who May Adopt. </t>
    </r>
    <r>
      <rPr>
        <sz val="12"/>
        <color rgb="FF000000"/>
        <rFont val="Calibri"/>
        <family val="2"/>
      </rPr>
      <t>Briefly describe who may adopt the bylaws (e.g., members, stockholders, organizing members).</t>
    </r>
  </si>
  <si>
    <r>
      <t xml:space="preserve">Filing. </t>
    </r>
    <r>
      <rPr>
        <sz val="12"/>
        <color rgb="FF000000"/>
        <rFont val="Calibri"/>
        <family val="2"/>
      </rPr>
      <t>Briefly describe any requirements regarding filing and or where bylaws must be kept.</t>
    </r>
  </si>
  <si>
    <r>
      <t xml:space="preserve">Purposes. </t>
    </r>
    <r>
      <rPr>
        <sz val="12"/>
        <color rgb="FF000000"/>
        <rFont val="Calibri"/>
        <family val="2"/>
      </rPr>
      <t>Briefly describe any statutory statements regarding the purpose of the bylaws.</t>
    </r>
  </si>
  <si>
    <r>
      <t>Contents.</t>
    </r>
    <r>
      <rPr>
        <sz val="12"/>
        <color rgb="FF000000"/>
        <rFont val="Calibri"/>
        <family val="2"/>
      </rPr>
      <t xml:space="preserve"> Briefly describe any general statutory statement regarding the contents of the bylaws.</t>
    </r>
  </si>
  <si>
    <r>
      <t xml:space="preserve"> Membership Rights. </t>
    </r>
    <r>
      <rPr>
        <sz val="12"/>
        <color rgb="FF000000"/>
        <rFont val="Calibri"/>
        <family val="2"/>
      </rPr>
      <t>Briefly describe permitted or mandated bylaw provisions regarding a description of membership rights.</t>
    </r>
  </si>
  <si>
    <r>
      <t xml:space="preserve"> Member Admission. </t>
    </r>
    <r>
      <rPr>
        <sz val="12"/>
        <color rgb="FF000000"/>
        <rFont val="Calibri"/>
        <family val="2"/>
      </rPr>
      <t>Briefly describe permitted or mandated bylaw provisions regarding conditions for member admission.</t>
    </r>
  </si>
  <si>
    <r>
      <t xml:space="preserve">Fees, Service Charges. </t>
    </r>
    <r>
      <rPr>
        <sz val="12"/>
        <color rgb="FF000000"/>
        <rFont val="Calibri"/>
        <family val="2"/>
      </rPr>
      <t>Briefly describe permitted or mandated bylaw provisions regarding fees and service charges by the cooperative.</t>
    </r>
  </si>
  <si>
    <r>
      <t xml:space="preserve">Membership Suspension or Cessation. </t>
    </r>
    <r>
      <rPr>
        <sz val="12"/>
        <color rgb="FF000000"/>
        <rFont val="Calibri"/>
        <family val="2"/>
      </rPr>
      <t>Describe any provisions in the bylaws regarding suspension or cessation of membership.</t>
    </r>
  </si>
  <si>
    <r>
      <t xml:space="preserve">Membership Termination Interests. </t>
    </r>
    <r>
      <rPr>
        <sz val="12"/>
        <color rgb="FF000000"/>
        <rFont val="Calibri"/>
        <family val="2"/>
      </rPr>
      <t>Please describe any bylaw requirements regarding membership interests at termination.</t>
    </r>
  </si>
  <si>
    <r>
      <t xml:space="preserve">Meeting Requirements. </t>
    </r>
    <r>
      <rPr>
        <sz val="12"/>
        <color rgb="FF000000"/>
        <rFont val="Calibri"/>
        <family val="2"/>
      </rPr>
      <t xml:space="preserve">Briefly describe whether the bylaws are required to state meeting requirements. </t>
    </r>
  </si>
  <si>
    <r>
      <t xml:space="preserve">Annual Meetings. </t>
    </r>
    <r>
      <rPr>
        <sz val="12"/>
        <color rgb="FF000000"/>
        <rFont val="Calibri"/>
        <family val="2"/>
      </rPr>
      <t>Briefly describe whether the bylaws are required to provide for annual meetings.</t>
    </r>
  </si>
  <si>
    <r>
      <t xml:space="preserve">Meeting Location. </t>
    </r>
    <r>
      <rPr>
        <sz val="12"/>
        <color rgb="FF000000"/>
        <rFont val="Calibri"/>
        <family val="2"/>
      </rPr>
      <t>Describe briefly whether a meeting location is required to be stated in the bylaws.</t>
    </r>
  </si>
  <si>
    <r>
      <t xml:space="preserve">Quorum. </t>
    </r>
    <r>
      <rPr>
        <sz val="12"/>
        <color rgb="FF000000"/>
        <rFont val="Calibri"/>
        <family val="2"/>
      </rPr>
      <t>Describe briefly bylaw provisions permitted or mandated regarding quorum requirements.</t>
    </r>
  </si>
  <si>
    <r>
      <t xml:space="preserve">Mailing and Proxies. </t>
    </r>
    <r>
      <rPr>
        <sz val="12"/>
        <color rgb="FF000000"/>
        <rFont val="Calibri"/>
        <family val="2"/>
      </rPr>
      <t>Describe briefly bylaw provisions permitted or mandated regarding mailing and proxies, including any rules regarding electronic delivery of proxies.</t>
    </r>
  </si>
  <si>
    <r>
      <t xml:space="preserve">Videoconferences. </t>
    </r>
    <r>
      <rPr>
        <sz val="12"/>
        <color rgb="FF000000"/>
        <rFont val="Calibri"/>
        <family val="2"/>
      </rPr>
      <t>Describe briefly bylaw provisions that permit or mandate electronic options for meetings (e.g., videoconferences).</t>
    </r>
  </si>
  <si>
    <r>
      <t xml:space="preserve">District Elections. </t>
    </r>
    <r>
      <rPr>
        <sz val="12"/>
        <color rgb="FF000000"/>
        <rFont val="Calibri"/>
        <family val="2"/>
      </rPr>
      <t>Describe briefly bylaw provisions permitting or mandating director election by district.</t>
    </r>
  </si>
  <si>
    <r>
      <t>Director Qualifications.</t>
    </r>
    <r>
      <rPr>
        <sz val="12"/>
        <color rgb="FF000000"/>
        <rFont val="Calibri"/>
        <family val="2"/>
      </rPr>
      <t xml:space="preserve"> Briefly list required or mandated bylaw provisions regarding directors' qualifications.</t>
    </r>
  </si>
  <si>
    <r>
      <t xml:space="preserve">Special Interest Directors. </t>
    </r>
    <r>
      <rPr>
        <sz val="12"/>
        <color rgb="FF000000"/>
        <rFont val="Calibri"/>
        <family val="2"/>
      </rPr>
      <t>Briefly describe permitted or mandatory bylaw provisions regarding the appointment of directors that represent special interests or expertise (e.g., the interests of the general public, "investor members," or a specific area of expertise).</t>
    </r>
  </si>
  <si>
    <r>
      <t xml:space="preserve">Director Duties. </t>
    </r>
    <r>
      <rPr>
        <sz val="12"/>
        <color rgb="FF000000"/>
        <rFont val="Calibri"/>
        <family val="2"/>
      </rPr>
      <t>Briefly list director duties required or permitted to be described in the bylaws.</t>
    </r>
  </si>
  <si>
    <r>
      <t xml:space="preserve">Term of Office. </t>
    </r>
    <r>
      <rPr>
        <sz val="12"/>
        <color rgb="FF000000"/>
        <rFont val="Calibri"/>
        <family val="2"/>
      </rPr>
      <t xml:space="preserve">Briefly describe permitted or mandated bylaw provisions on a director's term of office. </t>
    </r>
  </si>
  <si>
    <r>
      <t xml:space="preserve">Director's Quorum. </t>
    </r>
    <r>
      <rPr>
        <sz val="12"/>
        <color rgb="FF000000"/>
        <rFont val="Calibri"/>
        <family val="2"/>
      </rPr>
      <t>Briefly describe permitted or mandated bylaw provisions on what constitutes a directors' quorum.</t>
    </r>
  </si>
  <si>
    <r>
      <t xml:space="preserve">Board Committees. </t>
    </r>
    <r>
      <rPr>
        <sz val="12"/>
        <color rgb="FF000000"/>
        <rFont val="Calibri"/>
        <family val="2"/>
      </rPr>
      <t>Briefly describe permitted or mandated bylaw provisions regarding board committees.</t>
    </r>
  </si>
  <si>
    <r>
      <t xml:space="preserve">Officer Qualifications, Duties. </t>
    </r>
    <r>
      <rPr>
        <sz val="12"/>
        <color rgb="FF000000"/>
        <rFont val="Calibri"/>
        <family val="2"/>
      </rPr>
      <t>Briefly describe permitted or mandated bylaw provisions related to the qualifications and duties of cooperative officers.</t>
    </r>
  </si>
  <si>
    <r>
      <t xml:space="preserve">Service Charges. </t>
    </r>
    <r>
      <rPr>
        <sz val="12"/>
        <color rgb="FF000000"/>
        <rFont val="Calibri"/>
        <family val="2"/>
      </rPr>
      <t>Briefly describe permitted or mandated bylaw provisions regarding service charges.</t>
    </r>
  </si>
  <si>
    <r>
      <t xml:space="preserve">Marketing Contracts. </t>
    </r>
    <r>
      <rPr>
        <sz val="12"/>
        <color rgb="FF000000"/>
        <rFont val="Calibri"/>
        <family val="2"/>
      </rPr>
      <t>Briefly describe permitted or mandated bylaw provisions regarding marketing contracts including provisions allowing liquidated damages for breach.</t>
    </r>
  </si>
  <si>
    <r>
      <t xml:space="preserve">Net Margin Distributions. </t>
    </r>
    <r>
      <rPr>
        <sz val="12"/>
        <color rgb="FF000000"/>
        <rFont val="Calibri"/>
        <family val="2"/>
      </rPr>
      <t>Briefly describe permitted or mandated bylaw provisions regarding net margins distributions.</t>
    </r>
  </si>
  <si>
    <r>
      <t xml:space="preserve">Reserves. </t>
    </r>
    <r>
      <rPr>
        <sz val="12"/>
        <color rgb="FF000000"/>
        <rFont val="Calibri"/>
        <family val="2"/>
      </rPr>
      <t>Briefly describe permitted or mandated bylaw provisions regarding investment of reserves.</t>
    </r>
  </si>
  <si>
    <r>
      <t xml:space="preserve">Stock Ownership Limits. </t>
    </r>
    <r>
      <rPr>
        <sz val="12"/>
        <color rgb="FF000000"/>
        <rFont val="Calibri"/>
        <family val="2"/>
      </rPr>
      <t>Describe permitted or mandated bylaw provisions regarding stock ownership limits.</t>
    </r>
  </si>
  <si>
    <r>
      <t xml:space="preserve">Stock/Membership Restrictions. </t>
    </r>
    <r>
      <rPr>
        <sz val="12"/>
        <color rgb="FF000000"/>
        <rFont val="Calibri"/>
        <family val="2"/>
      </rPr>
      <t>Describe permitted or mandated bylaw provisions regarding stock ownership limits.</t>
    </r>
  </si>
  <si>
    <r>
      <t xml:space="preserve">Stock Dividends. </t>
    </r>
    <r>
      <rPr>
        <sz val="12"/>
        <color rgb="FF000000"/>
        <rFont val="Calibri"/>
        <family val="2"/>
      </rPr>
      <t>Describe permitted or mandated bylaw provisions regarding stock dividends.</t>
    </r>
  </si>
  <si>
    <r>
      <t xml:space="preserve">Membership Cessation. </t>
    </r>
    <r>
      <rPr>
        <sz val="12"/>
        <color rgb="FF000000"/>
        <rFont val="Calibri"/>
        <family val="2"/>
      </rPr>
      <t>Describe permitted or mandated bylaw provisions regarding cessation of membership.</t>
    </r>
  </si>
  <si>
    <r>
      <t xml:space="preserve">Membership Suspension. </t>
    </r>
    <r>
      <rPr>
        <sz val="12"/>
        <color rgb="FF000000"/>
        <rFont val="Calibri"/>
        <family val="2"/>
      </rPr>
      <t>Describe permitted or mandated bylaw provisions regarding suspension of membership.</t>
    </r>
  </si>
  <si>
    <r>
      <t xml:space="preserve">Interests at Termination. </t>
    </r>
    <r>
      <rPr>
        <sz val="12"/>
        <color rgb="FF000000"/>
        <rFont val="Calibri"/>
        <family val="2"/>
      </rPr>
      <t>Describe permitted or mandated bylaw provisions regarding member interests at termination of the cooperative.</t>
    </r>
  </si>
  <si>
    <r>
      <t xml:space="preserve">Bylaw Amendments. </t>
    </r>
    <r>
      <rPr>
        <sz val="12"/>
        <color rgb="FF000000"/>
        <rFont val="Calibri"/>
        <family val="2"/>
      </rPr>
      <t>Describe how the bylaws may be amended.</t>
    </r>
  </si>
  <si>
    <r>
      <t xml:space="preserve">Bylaw Violations. </t>
    </r>
    <r>
      <rPr>
        <sz val="12"/>
        <color rgb="FF000000"/>
        <rFont val="Calibri"/>
        <family val="2"/>
      </rPr>
      <t>Describe mandated or permitted bylaw terms that address penalties for bylaw violations.</t>
    </r>
  </si>
  <si>
    <r>
      <t xml:space="preserve">Miscellaneous Bylaws. </t>
    </r>
    <r>
      <rPr>
        <sz val="12"/>
        <color rgb="FF000000"/>
        <rFont val="Calibri"/>
        <family val="2"/>
      </rPr>
      <t>Describe any other mandated or permitted bylaw terms.</t>
    </r>
  </si>
  <si>
    <t xml:space="preserve">CA-COOP §§ 12200 and 12201: California Cooperative Corporations are governed by a unique sub-division of the General Corporation Code.  In California cooperatives are organized as corporations not limited liability companies. </t>
  </si>
  <si>
    <r>
      <t xml:space="preserve">California Cooperative Corporation Law </t>
    </r>
    <r>
      <rPr>
        <sz val="11"/>
        <color rgb="FF000000"/>
        <rFont val="Calibri"/>
        <family val="2"/>
      </rPr>
      <t>§§</t>
    </r>
    <r>
      <rPr>
        <sz val="11"/>
        <color rgb="FF000000"/>
        <rFont val="Calibri"/>
        <family val="2"/>
      </rPr>
      <t xml:space="preserve"> 12200 et seq.; http://www.leginfo.ca.gov/cgi-bin/displaycode?section=corp&amp;group=12001-13000&amp;file=12200-12203 .</t>
    </r>
  </si>
  <si>
    <t>CA-COOP §§ 12200, 12201, 12203: These sections indicate that corporations formed as cooperatives are governed by the specific definitions and earnings distribution requirements set forth in this sub-division of the corporations code as compared to the general corporation law and the limited liability company law.</t>
  </si>
  <si>
    <t>CA-COOP §§ 12200, 12201, 12203, Article 2 definitions: Section 12200 specifies that this part of the corporations code is intended to cover the organization and operation of cooperative corporations in the state. Section 12203 specifies that the definitions set forth in Article 2 of the statute apply uniquely to cooperatives formed under this part.</t>
  </si>
  <si>
    <t>CA-COOP § 12201: "...(A) corporation may be formed under this part for any lawful purpose provided that it shall be organized and shall conduct its business primarily for the mutual benefit of its members as patrons of the corporation...(s)uch corporations are democratically controlled and are note organized to make a profit for themselves, as such, or for their members, as such, but primarily for their members as patrons."</t>
  </si>
  <si>
    <t>CA-COOP § 12201: This section of the code covers the organization and operation of cooperative corportions.</t>
  </si>
  <si>
    <t>CA-COOP § 12201:  "...(A) corporation may be formed under this part for any lawful purpose provided that it shall be organized and shall conduct its business primarily for the mutual benefit of its members as patrons of the corporation...(s)uch corporations are democratically controlled and are note organized to make a profit for themselves, as such, or for their members, as such, but primarily for their members as patrons."</t>
  </si>
  <si>
    <t>CA-COOP § 12201: "The earnings, savings, or benefits of the corporation shall be used for the general welfare of the members or shall be proportionately and equitably distributed to some or all of its members or its patrons, based upon their patronage...of the corporation, in the form of cash, property, evidences of indebtedness, capital credits, memberships, or services."</t>
  </si>
  <si>
    <t>CA-CORP § 12201: "...(A) corporation may be formed under this part for any lawful purpose provided that it shall be organized and shall conduct its business primarily for the mutual benefit of its members as patrons of the corporation...(s)uch corporations are democratically controlled and are note organized to make a profit for themselves, as such, or for their members, as such, but primarily for their members as patrons."</t>
  </si>
  <si>
    <t xml:space="preserve">CA-COOP § 12300(c): Yes, unless limited in the articles of incorporation. </t>
  </si>
  <si>
    <t>CA-COOP § 12320: "Subject to any limitations contained in the articles or bylaws and to compliance with other provisions of this part and any other applicable laws, a corporation, in carrying out its activities, shall have all of the powers of a natural person..."</t>
  </si>
  <si>
    <t>CA-COOP § 12320: (a) Adopt, use, and at will alter a corporate seal, but failure to affix a seal does not affect the validity of any instrument. (b) Adopt, amend, and repeal bylaws. (c) Qualify to conduct its activities in any other state, territory, dependency, or foreign country. (d) Issue, purchase, redeem, receive, take or otherwise acquire, own, sell, lend, exchange, transfer or otherwise dispose of, pledge, use and otherwise deal in and with its own memberships, bonds, debentures, notes, and debt securities. (e) Pay pensions, and establish and carry out pension, deferred compensation, saving, thrift and other retirement, incentive and benefit plans, trusts and provisions for any or all of its directors, officers, employees, and persons providing services to it or any of its subsidiary or related or associated corporations, and to indemnify and purchase and maintain insurance on behalf of any fiduciary of such plans, trusts, or provisions. (f) Issue certificates evidencing membership in accordance with the provisions of Section 12401 and issue identity cards to identify those persons eligible to use the corporation's facilities. (g) Levy dues, assessments, and membership and transfer fees. (h) Make donations for the public welfare or for community funds, hospital, charitable, educational, scientific, civic, religious, or similar purposes. (i) Assume obligations, enter into contracts, including contracts of guarantee or suretyship, incur liabilities, borrow or lend money or otherwise use its credit, and secure any of its obligations, contracts or liabilities by mortgage, pledge or other encumbrance of all or any part of its property and income. (j) Participate with others in any partnership, joint venture or other association, transaction or arrangement of any kind whether or not such participation involves sharing or delegation of control with or to others. (k) Act as trustee under any trust incidental to the principal objects of the corporation, and receive, hold, administer, exchange, and expend funds and property subject to such trust. (l) Carry on a business at a profit and apply any profit that results from the business activity to any activity in which it may lawfully engage. (m)(1) In anticipation of or during an emergency, take either or both of the following actions necessary to conduct the corporation's ordinary business operations and affairs, unless emergency bylaws provide otherwise pursuant to subdivision (h) of Section 12331: (A) Modify lines of succession to accommodate the incapacity of any director, officer, employee, or agent resulting from the emergency. (B) Relocate the principal office, designate alternative principal offices or regional offices, or authorize the officers to do so. (2) During an emergency, take either or both of the following actions necessary to conduct the corporation's ordinary business operations and affairs, unless emergency bylaws provide otherwise pursuant to subdivision (h) of Section 12331: (A) Give notice to a director or directors in any practicable manner under the circumstances, including, but not limited to, by publication and radio, when notice of a meeting of the board cannot be given to that director or directors in the manner prescribed by the bylaws or Section 12351. (B) Deem that one or more officers of the corporation present at a board meeting is a director, in order of rank and within the same rank in order of seniority, as necessary to achieve a quorum for that meeting. (3) In anticipation of or during an emergency, the board may not take any action that requires the vote of the members or is not in the corporation's ordinary course of business, unless the required vote of the members was obtained prior to the emergency. (4) Any actions taken in good faith in anticipation of or during an emergency under this subdivision bind the corporation and may not be used to impose liability on a corporate director, officer, employee, or agent. (5) For purposes of this subdivision, "emergency" means any of the following events or circumstances as a result of which, and only so long as, a quorum of the corporation's board of directors cannot be readily convened for action: (A) A natural catastrophe, including, but not limited to, a hurricane, tornado, storm, high water, wind-driven water, tidal wave, tsunami, earthquake, volcanic eruption, landslide, mudslide, snowstorm, or, regardless of cause, any fire, flood, or explosion. (B) An attack on this state or nation by an enemy of the United States of America, or upon receipt by this state of a warning from the federal government indicating that an enemy attack is probable or imminent. (C) An act of terrorism or other manmade disaster that results in extraordinary levels of casualties or damage or disruption severely affecting the infrastructure, environment, economy, government functions, or population, including, but not limited to, mass evacuations. (D) A state of emergency proclaimed by a Governor or by the President of the United States.</t>
  </si>
  <si>
    <t>CA-COOP § 12320(j); CA-COOP § 12256 defines a central organzation as a corporation composed of cooperatives. CA-COOP § 12314 describes voting of such organizations.</t>
  </si>
  <si>
    <t>CA-COOP: NA.</t>
  </si>
  <si>
    <t>CA-COOP § 122000: Provides the statutory framework for non-agricultural cooperatives. It states that: ".This part is intended primarily to apply to the organization and operation of cooperatives, including, but not limited to, consumer cooperatives, worker cooperatives, and cooperatives formed for the purpose of recycling or treating hazardous waste that elect to incorporate under its provisions."</t>
  </si>
  <si>
    <t>CA-COOP §  12302: Yes, the "Secretary of State shall not file articles which set forth a name which is likely to mislead the public or which is the same as, or resembles so closely as to tend to deceive, the name of a domestic corporation..."  In addition, the under section 12302(d) an applicant may reserve a name with the Secretary of State.</t>
  </si>
  <si>
    <t xml:space="preserve">CA-COOP §§ 12240, 12401(a): Yes. After 1982 Amendments, the term "shareholder" were replaced by the term "member"  and the term "share certificate" was replaced by the term "membership certificate" which is defined at § 12240 as "a document evidencing a proprietary interest in a corporation." Section 12401(a) states that a corporation may issue, but is not required to issue, membership certificates. In the event that membership certificates are issued, the certificates shall state the information required to be contained in the disclosure document described in subdivision (b). Nothing in this section shall restrict a corporation from issuing identity cards or similar devices to members which serve to identify members qualifying to use facilities or services of the corporation." </t>
  </si>
  <si>
    <t>CA-COOP  § 12400: Yes.</t>
  </si>
  <si>
    <t>CA-COOP  § 12201: No specific prerequisites to formation except the filing of the Articles of Incorporation--however, there are operational requirements stated at § 12201: "Subject to any other provision of law of this state applying to the particular class of corporation or line of activity, a corporation may be formed under this part for any lawful purpose provided that it shall be organized and shall conduct its business primarily for the mutual benefit of its members as patrons of the corporation. The earnings, savings, or benefits of the corporation shall be used for the general welfare of the members or shall be proportionately and equitably distributed to some or all of its members or its patrons, based upon their patronage (Section 12243) of the corporation, in the form of cash, property, evidences of indebtedness, capital credits, memberships, or services. Such corporations are democratically controlled and are not organized to make a profit for themselves, as such, or for their members, as such, but primarily for their members as patrons (§ 12243)."</t>
  </si>
  <si>
    <t>CA-COOP § 12591: Yes. If there are a minimum of 25 members in a fiscal year, the members are entitled to receive an annual report.</t>
  </si>
  <si>
    <t>CA-COOP: None currently.  Previously through the University of California at Davis there was an Extension support center.  That center closed due to lack of funding but continues as a 501(c)(3) supporting all types of cooperatives including agricultural coopertives.</t>
  </si>
  <si>
    <t>CA-COOP §§ 12680, 12539: Yes. California statue contemplates foreign cooperatives doing business intrastate at § 12680 and provides for merge of CA cooperatives with foreign cooperatives at § 12539.</t>
  </si>
  <si>
    <t xml:space="preserve">CA-COOP § 12310(b): Yes, the section requires the following statement in the articles: "This corporation is a cooperative corporation organized under the Cooperative Corporation Law. The purpose of this corporation is to engage in any lawful act or activity for which a corporation may be organized under the law."  The incorporators may add additional purposes. </t>
  </si>
  <si>
    <t>CA-COOP: No.</t>
  </si>
  <si>
    <t>CA-COOP: None.</t>
  </si>
  <si>
    <t>CA-COOP § 12310: Yes.</t>
  </si>
  <si>
    <t>CA-COOP § 12313: Permitted.</t>
  </si>
  <si>
    <t>CA-COOP § 12313: No.</t>
  </si>
  <si>
    <t>CA-COOP § 12313: Permitted. CA-COOP § 12317: For worker cooperatives.</t>
  </si>
  <si>
    <t xml:space="preserve">CA-COOP § 12317: Permitted in case of worker cooperatives. </t>
  </si>
  <si>
    <t>CA-COOP §§ 12502 and 12503: Amendments must be approved by members or in some cases by the board alone. Where  such approval is required it is evidenced by vote following notice procedure.</t>
  </si>
  <si>
    <t xml:space="preserve">CA-COOP §§ 12502, 12503: No requirement that amendment be made at particular meeting. Amendments must be approved either by the board alone (§ 12502) or by the board and members (§ 12502); or by the members (§12503). </t>
  </si>
  <si>
    <t>CA-COOP § 12224: Where amendments require the approval of the board alone, it must be by majority of quorum; by the members (§ 12224): "Approval by (or approval of) the members" means approved or ratified by the affirmative vote of a majority of the votes represented and voting at a duly held meeting at which a quorum is present (which affirmative votes also constitute a majority of the required quorum) or written ballot in conformity with Section 12463 or by the affirmative vote or written ballot of such greater proportion of the votes of the memberships of any class, unit, or grouping of members as may be provided in the bylaws or in this part for all or any specified member action.</t>
  </si>
  <si>
    <t>CA-COOP § 12505: An amendment is memorialize by an officer's certificate of amendment, filed on form prescribed by California secretary of state, which requires a statement that amendment was approved by the board and that the required vote of members occured.</t>
  </si>
  <si>
    <t>Illinois CO-Operative Act; Il-Gen</t>
  </si>
  <si>
    <t>Sarah Kaplan (312) 469-0794, sarah@sarahkaplanlaw.com</t>
  </si>
  <si>
    <t>Missouri Cooperative Companies Act, MO-Gen-1 .</t>
  </si>
  <si>
    <t>MO-Gen-1; Missouri Revised Statutes §§ 357.010 to 357.190, http://www.moga.mo.gov/mostatutes/ChaptersIndex/chaptIndex357.html .</t>
  </si>
  <si>
    <t>MO-Gen-1 § 357.010: No, general corporate law does not apply.</t>
  </si>
  <si>
    <t>MO-Gen-1 § 357.010, states that individuals may form a "cooperative association, society or exchange" for the purpose of conducting business "on the cooperative plan[.]"</t>
  </si>
  <si>
    <t>MO-Gen-1 § 357.010 to 357.190: None, but § 357.090 provides that each shareholder has the right to cast only one vote regardless of number of shares held, and § 357.100 provides that each shareholder has only one vote on issues to be decided directly by shareholders, regardless of number of shares held.</t>
  </si>
  <si>
    <t>Il-Gen: NA</t>
  </si>
  <si>
    <t>MO-Gen-1 § 357.010: For the purpose of "producing or furnishing goods, services, or housing, or for the purpose of conducting any agricultural or mercantile business on the cooperative plan, including the buying, selling, manufacturing, storage, transportation or other handling or dealing in or with, by associations of agriculturists, of agricultural, dairy or similar products, and including the manufacturing transformation of such articles into products derived therefrom, and for the purpose of the purchasing of or selling to all shareholders and others groceries, provisions and all other articles of merchandise."</t>
  </si>
  <si>
    <t xml:space="preserve">MO-Gen-1 § 357.010: Agricultural cooperative, grocery and other consumer cooperative.
MO-Gen-1 § 357.015: Housing. cooperative.
</t>
  </si>
  <si>
    <t>MO-Gen-1 § 357.010: Yes, minimum is 12.</t>
  </si>
  <si>
    <t>MO-Gen-1 § 357.150: The funds of any cooperative organized under this law may not be used to pay for promotion, including commissions, salaries, or expenses of any kind.</t>
  </si>
  <si>
    <t>MO-Gen-1 § 357.020: All incorporators shall sign, at least 5 shall acknowledge before a notary public, the articles are then recorded with the local recorder of deeds, and a certified copy is filed with the secretary of state.</t>
  </si>
  <si>
    <t>MO-Gen-1 § 357.060: $50 for the first $50,000 or less of capital stock; plus $5 for each additional $10,000 of capital stock; fees waived if incorporators include a member of Missouri National Guard or other active military, who resides in the state and gives proof of military service to the secretary of state.</t>
  </si>
  <si>
    <t>MO-Gen-1 § 357.020: Upon filing, does not provide for a later effective date.</t>
  </si>
  <si>
    <t>MO-Gen-1 § 357.010: No, "'association,' 'company,' 'corporation,' 'society,' or 'exchange' shall be construed to mean the same."</t>
  </si>
  <si>
    <t>MO-Gen-1 § 357.020: Articles shall include a statement of the amount of capital stock; § 357.040 authorizes issuance of both common and preferred stock.13. Prerequisites to Formation. State briefly any special prerequisites to forming a cooperative (e.g. requirement of certain percentage of capital paid prior to organization/incorporation or requirement that a permit be obtained).</t>
  </si>
  <si>
    <t>MO-Gen-1 § 357.020: Signed, notarized Articles of Association shall be recorded by the local recorder of deeds before being filed.</t>
  </si>
  <si>
    <t>Virginia Agricultural Cooperative Associations; VA-Ag.</t>
  </si>
  <si>
    <t>MO-Gen-1 § 357.020: All 12 or more organizers must sign the articles, and at least 5 of them have their signatures notarized, then the articles shall be recorded, and then a certified copy from the recorder is filed with the secretary of state.</t>
  </si>
  <si>
    <t>MO-Gen-1 § 357.020: Yes.</t>
  </si>
  <si>
    <t>MO-Gen-1 § 357.020: Yes (just the city, town, etc.).</t>
  </si>
  <si>
    <t>MO-Gen-1 § 357.020: The section about requirements for articles does not mention term of existence.</t>
  </si>
  <si>
    <t>MO-Gen-1 § 357.020: Names and residential addresses of the incorporators are required.</t>
  </si>
  <si>
    <t>MO-Gen-1 § 357.020: NA.</t>
  </si>
  <si>
    <t>MO-Gen-1 § 357.020: No.</t>
  </si>
  <si>
    <t>MO-Gen-1 § 357.020: All associations are assumed to have capital stock, so the required statement is the amount of capital stock, the number of shares, and the par value.</t>
  </si>
  <si>
    <t xml:space="preserve">MO-Gen-1 § 357.020: Yes, required. </t>
  </si>
  <si>
    <t>MO-Gen-1 § 357.020: Yes, required.</t>
  </si>
  <si>
    <t>MO-Gen-1 § 357.020: Not explicitly permitted.</t>
  </si>
  <si>
    <t xml:space="preserve">MO-Gen-1 § 357.020: No. </t>
  </si>
  <si>
    <t>MO-Gen-1 § 357.030: Articles may be amended by a majority vote of its shareholders at any regular meeting or at any special meeting called for that purpose on 60 days' written notice by mail.</t>
  </si>
  <si>
    <t>MO-Gen-1 § 357.030: 60 days' written notice by mail if a special meeting; ambiguous, but apparently the same notice for an amendment to be proposed at a general meeting.</t>
  </si>
  <si>
    <t>MO-Gen-1 § 357.030: At any regular meeting of shareholders or a special meeting.</t>
  </si>
  <si>
    <t>MO-Gen-1 § 357.030: NA.</t>
  </si>
  <si>
    <t>MO-Gen-1 § 357.030: "majority vote of its shareholders."</t>
  </si>
  <si>
    <t>MO-Gen-1 § 357.030: Copy of amendment must be recorded, and then a certified copy from recorder is filed with the secretary of state.</t>
  </si>
  <si>
    <t>MO-Gen-1 § 357.030: Capital stock may be diminished, but not below the amount of paid-up capital.</t>
  </si>
  <si>
    <t>VA-Gen: NA</t>
  </si>
  <si>
    <t>California Cooperative Corporation Law; CA-COOP</t>
  </si>
  <si>
    <t xml:space="preserve">Caleb A. Williams, James C. Griggs of Saalfeld Griggs PC, 250 Church Street SE, Salem, Oregon 97301, P.O.B. 470, Salem Oregon 97308, (503) 399-1070, cwilliams@sglaw.com , jgriggs@sglaw.com, and Dustin Klinger, 3675 U.S. Bancorp Tower, 111 S.W. Fifth Avenue, Portland, OR 97204, (503) 416-6160, Dustin.klinger@thede-culpepper.com </t>
  </si>
  <si>
    <t>Oregon’s General Cooperative Statutes; OR-Gen</t>
  </si>
  <si>
    <t>OR-Gen, Oregon Revised Statutes Title 7 Corporations and Partnerships Chapter 62 Cooperatives §§ 62.005 to 62.992; http://www.oregonlaws.org/ors/chapter/62 .</t>
  </si>
  <si>
    <t>OR-Gen: Unless specifically provided for in ORS Chapter 62, Oregon corporate law and limited liability company law do not apply to cooperatives organized under ORS Chapter 62.</t>
  </si>
  <si>
    <t>OR-Gen: NA.</t>
  </si>
  <si>
    <t xml:space="preserve">OR-Gen § 62.015 (4): Cooperative means a cooperative corporation that is subject to the provisions of ORS Chapter 62. </t>
  </si>
  <si>
    <t>OR-Gen § 62.125 (1): Perpetual duration unless a limited period of duration is stated in articles.</t>
  </si>
  <si>
    <t>OR-Gen § 62.115: Any lawful purpose or purposes, except banking or insurance.</t>
  </si>
  <si>
    <t>OR-Gen § 62.125(14): Cooperatives have the power to do all things necessary or convenient to effect any or all purposes for which the cooperative is organized.</t>
  </si>
  <si>
    <t>OR-Gen §§ 62.125(1) to (14): Generally, each cooperative shall have power to have perpetual succession (unless other duration stated in articles); to sue and be sued; to have a corporate seal; to own, lease, improve, mortgage, sell, property and assets; to acquire, dispose of, vote, mortgage interests in other foreign or domestic cooperatives, corporations, partnerships or individuals, or direct or indirect obligations of any governmental entity; to make contracts and incur liabilities, borrow money, issue obligations, issue certificates representing equity interests in its assets, and secure any of its obligations by mortgage or pledge of all or any of its property, franchises and income; to lend money for its corporate purposes, invest and reinvest its funds and take and hold real and personal property as security for the payment of funds so loaned or invested; to conduct its business and affairs and have offices and exercise its powers in any state, territory, district or possession of the United States, or in any foreign country; to elect or appoint officers and agents, and define their duties and fix their compensation; to make and alter bylaws; to make charitable donations; to cease its activities and surrender its franchise; to have and exercise all powers necessary or convenient to effect any or all of the purposes for which the cooperative is organized.</t>
  </si>
  <si>
    <t xml:space="preserve">OR-Gen: NA. </t>
  </si>
  <si>
    <t>OR-Gen § 62.165(3): In an action against the cooperative the Attorney General may dissolve the cooperative and enjoin it from the transaction of unauthorized business.</t>
  </si>
  <si>
    <t>OR-Gen § 62.511: One or more individuals 18 years of age or older may act as incorporators of a cooperative.</t>
  </si>
  <si>
    <t>OR-Gen § 62.511: Incorporators may be one or more individuals 18 years of age or older, a domestic or foreign corporation or cooperative, a partnership or an association.</t>
  </si>
  <si>
    <t>OR-Gen § 62.030: The fee for forming a cooperative is as described in ORS 56.140.</t>
  </si>
  <si>
    <t>OR-Gen § 62.035: A cooperative’s legal existence begins at 12:01 AM on the date the articles of incorporation are filed by the secretary of state, unless the articles specify a later effective date.</t>
  </si>
  <si>
    <t>OR-Gen §§ 62.145 and 62.175: Yes, membership may be conditional upon payment of a membership fee or ownership of membership stock.</t>
  </si>
  <si>
    <t>OR-Gen § 62.455: NA.</t>
  </si>
  <si>
    <t>VA-Gen § 13.1-301. NA.</t>
  </si>
  <si>
    <t>OR-Gen § 62.455: An annual report is required to be filed with the secretary of state.</t>
  </si>
  <si>
    <t>OR-Gen § 62.690: Administrative dissolution.</t>
  </si>
  <si>
    <t>OR-Gen § 62.755: Whether a foreign cooperative is authorized to do business in Oregon is governed by ORS Chapter 60.</t>
  </si>
  <si>
    <t>VA-Gen § 13.1-301: NA.</t>
  </si>
  <si>
    <t xml:space="preserve">OR-Gen § 62.515: An organizational meeting of the board of directors must be held after issuance of the certificate of incorporation. </t>
  </si>
  <si>
    <t xml:space="preserve">Il-Gen: NA. </t>
  </si>
  <si>
    <t>NA.</t>
  </si>
  <si>
    <t xml:space="preserve">IA-Gen § 499.2: NA.	</t>
  </si>
  <si>
    <t>IA-Gen § 499.2: NA.</t>
  </si>
  <si>
    <t>IA-Gen § 499.13: NA.</t>
  </si>
  <si>
    <t>IA-Gen § 499.19: NA.</t>
  </si>
  <si>
    <t>IA-Gen § 499.27: NA.</t>
  </si>
  <si>
    <t>IA-Gen § 499.36: NA.</t>
  </si>
  <si>
    <t>IA-Gen § 499.37: NA.</t>
  </si>
  <si>
    <t>IA-Gen § 499.30: NA.</t>
  </si>
  <si>
    <t>IA-Gen § 499.22: NA.</t>
  </si>
  <si>
    <t>IA-Gen §§ 499.23, 499.24: NA.</t>
  </si>
  <si>
    <t>IA-Gen § 499.47: NA.</t>
  </si>
  <si>
    <t xml:space="preserve">VA-Ag:  NA. </t>
  </si>
  <si>
    <t xml:space="preserve">VA-Ag: NA. </t>
  </si>
  <si>
    <t xml:space="preserve">VA-Gen § 13.1-787: Article 22 of the stock corporation code provides for benefit corporations, which may exist in Virginia to provide a general and, if elected, specific public benefit. </t>
  </si>
  <si>
    <t>OR-Gen § 62.511: The articles must be signed by incorporator(s).</t>
  </si>
  <si>
    <t>OR-Gen § 62.513(1)(a): The articles require the cooperative’s name.</t>
  </si>
  <si>
    <t>OR-Gen § 62.513(1)(b): The articles require a statement of purpose.</t>
  </si>
  <si>
    <t>OR-Gen § 62.513(2): Perpetual Term unless otherwise stated in articles.</t>
  </si>
  <si>
    <t>OR-Gen § 62.513(1)(k): Names and addresses of incorporators are required.</t>
  </si>
  <si>
    <t>OR-Gen § 62.513(1)(h): The registered agent and registered office must be identified on the articles.</t>
  </si>
  <si>
    <t>OR-Gen § 62.513(4)(d)(B): Provisions limiting the power of the cooperative, its board, and its members may be included in the articles.</t>
  </si>
  <si>
    <t>OR-Gen § 62.513(1)(e) The articles must set forth classes of stock, if any, are membership stock, and the limitations upon transfer, if any, applicable to such stock.</t>
  </si>
  <si>
    <t xml:space="preserve">OR-Gen § 62.513(1)(g): The basis for distribution of assets in the event of dissolution or liquidation. </t>
  </si>
  <si>
    <t>OR-Gen § 62.513(1)(d): The articles require a description of the rights of each class of stock.</t>
  </si>
  <si>
    <t xml:space="preserve">OR-Gen § 62.513(1)(c): The articles require a statement regarding whether cooperative is organized with or without membership stock. </t>
  </si>
  <si>
    <t>OR-Gen § 62.513(1)(e): The articles must set forth classes of stock, if any, are membership stock, and the limitations upon transfer, if any, applicable to such stock.</t>
  </si>
  <si>
    <t>OR-Gen § 62.513(1)(d): The articles must set forth the number and par value, if any, of shares of each authorized class of stock, and if more than one class is authorized, the designation, preferences, limitations and relative rights of each class.</t>
  </si>
  <si>
    <t>OR-Gen § 62.513 (1)(d): The articles must set forth the number and par value, if any, of shares of each authorized class of stock, and if more than one class is authorized, the designation, preferences, limitations and relative rights of each class.</t>
  </si>
  <si>
    <t>OR-Gen § 62.513 (1)(f): The articles must set forth any limitation of the right to acquire or recall any stock.</t>
  </si>
  <si>
    <t>OR-Gen § 62.513(1)(g): The articles must set forth the basis of distribution of assets in the event of dissolution or liquidation.</t>
  </si>
  <si>
    <t xml:space="preserve">OR-Gen § 62.513(1)(e): Articles must describe limitation on transfer of stock, if any. </t>
  </si>
  <si>
    <t xml:space="preserve">OR-Gen § 62.555(2)(b): Notice in accordance with notice requirements for meetings of the members. </t>
  </si>
  <si>
    <t xml:space="preserve">OR-Gen § 62.555(2)(a): Amendments must be made at a meeting of the members. </t>
  </si>
  <si>
    <t xml:space="preserve">OR-Gen § 62.275(1): Those members present at a meeting of the members unless the bylaws provide for a greater quorum requirement.
</t>
  </si>
  <si>
    <t>OR-Gen § 62.560: Nonvoting shareholders may vote if amendment affects such shareholders interest.</t>
  </si>
  <si>
    <t xml:space="preserve">OR-Gen § 62.565: Articles of amendment must set forth the name of the cooperative, the text of each amendment, the date of the adoption by the members, the number of members voting for and against the amendment and the number of affected shareholders, the number of shareholders entitled to vote thereon, the number of shareholders votes cast for and against the amendment. </t>
  </si>
  <si>
    <t xml:space="preserve">OR-Gen § 62.555(1): Amendments may contain only provisions that might be lawfully contained in original articles of incorporation. </t>
  </si>
  <si>
    <t>OR-Gen § 62.570: This statute provides guidance on the required elements of restated articles of incorporation.</t>
  </si>
  <si>
    <t xml:space="preserve">OR-Gen § 62.720(5): (Defined in the context of dissolution) an agricultural cooperative is any cooperative in which farmers act together in producing, processing, preparing for market, handling or marketing the agricultural products of such farmers, and any cooperative in which farmers act together in purchasing, testing, grading, processing, distributing and furnishing farm supplies or farm business services. </t>
  </si>
  <si>
    <t>Dave Swanson, Sarvesh Desai, Kelsey Dolven, and Morgan Helme Dorsey &amp; Whitney,LLP, 50 South 6th Street, Suite 1500, Minneapolis, MN 55402, (612) 340-2600, swanson.dave@dorsey.com, desai.sarvesh@dorsey.com, dolven.kelsey@dorsey.com, helme.morgan@dorsey.com</t>
  </si>
  <si>
    <t>South Dakota Cooperative Associations Act; SD-Gen</t>
  </si>
  <si>
    <t>SD-Gen §§ 47-15-1, 47-15-3: General corporate law applies.</t>
  </si>
  <si>
    <t>SD-Gen § 47-15: NA.</t>
  </si>
  <si>
    <t>SD-Gen § 47-15-1(2): "Cooperative" is defined as "a cooperative corporation which is subject to the provisions of chapter 47-15 to 47-20, inclusive."</t>
  </si>
  <si>
    <t>SD-Gen § 47-16-46: None of the net proceeds can be recorded as income but should be distributed to patrons, whether members or not.</t>
  </si>
  <si>
    <t>SD-Gen § 47-15-2: Cooperatives may be organized for any lawful purpose except banking and insurance.</t>
  </si>
  <si>
    <t>SD-Gen § 47-15-27: A cooperative may exist perpetually.</t>
  </si>
  <si>
    <t>SD-Gen § 47-15-39: A cooperative may exercise all powers necessary or convenient to effect its purposes.</t>
  </si>
  <si>
    <t>SD-Gen § 47-15-2: Cooperatives may not be organized for banking or insurance purposes.</t>
  </si>
  <si>
    <t>SD-Gen § 47-20-2: Any member or stockholder, with notice, can examine any books or records of the cooperative.</t>
  </si>
  <si>
    <t>SD-Gen § 47-15-43: May obtain an injunction against unlawful use of the term "cooperative" without showing damage to itself.</t>
  </si>
  <si>
    <t>SD-Gen § 47-15-3: Three.</t>
  </si>
  <si>
    <t>SD-Gen § 47-15-3: Natural persons of legal age, one of whom must be a resident.</t>
  </si>
  <si>
    <t>SD-Gen § 47-15-6: Must be delivered to the secretary of state.</t>
  </si>
  <si>
    <t>SD-Gen § 47-20-13: General corporate filing fees apply. $125.</t>
  </si>
  <si>
    <t>SD-Gen § 47-15-6: When the articles are delivered to the secretary of state.</t>
  </si>
  <si>
    <t>SD-Gen § 47-15-41: No.</t>
  </si>
  <si>
    <t>SD-Gen § 47-15-42: Only lawfully organized cooperatives may use the term.</t>
  </si>
  <si>
    <t>SD-Gen § 47-20-4: Yes.</t>
  </si>
  <si>
    <t>SD-Gen § 47-20-4: Assets and liabilities and proceeds or loss for the preceding fiscal year.</t>
  </si>
  <si>
    <t>SD-Gen § 47-20: NA.</t>
  </si>
  <si>
    <t>SD-Gen § 47-19-1: May do business in the state after issuance of a certificate of authority to do so by the secretary of state.</t>
  </si>
  <si>
    <t>SD-Gen § 47-15-3: Must sign, acknowledge, file, and record the articles.</t>
  </si>
  <si>
    <t>SD-Gen § 47-15-4(1): Yes.</t>
  </si>
  <si>
    <t>SD-Gen § 47-15-4(3): Yes.</t>
  </si>
  <si>
    <t>SD-Gen § 47-15-4(11): Yes.</t>
  </si>
  <si>
    <t>SD-Gen § 47-15-4(2): Must state the period of existence, unless perpetual.</t>
  </si>
  <si>
    <t>SD-Gen § 47-15-4(13): Name and address of each incorporator required.</t>
  </si>
  <si>
    <t>SD-Gen § 47-15-4(12): Must state the number of directors, or that the number of directors will be stated in the bylaws.</t>
  </si>
  <si>
    <t>SD-Gen § 47-15-4: NA.</t>
  </si>
  <si>
    <t>SD-Gen § 47-15-4(5): Articles must state the designation of classes of members, if more than one.</t>
  </si>
  <si>
    <t>SD-Gen § 47-15-4(4): Yes, required.</t>
  </si>
  <si>
    <t>SD-Gen § 47-15-4(6): Yes, required.</t>
  </si>
  <si>
    <t xml:space="preserve">SD-Gen § 47-15-4(6): Yes, required.
</t>
  </si>
  <si>
    <t>SD-Gen § 47-15-4(9): Yes, required.</t>
  </si>
  <si>
    <t>SD-Gen § 47-15-4(8): For each class of stock, the rate of dividend that may be fixed by the board, or that no dividend will be paid.</t>
  </si>
  <si>
    <t xml:space="preserve">SD-Gen § 47-15-4: NA.
</t>
  </si>
  <si>
    <t>SD-Gen § 47-15-4(10): Yes, required.</t>
  </si>
  <si>
    <t>SD-Gen § 47-15-4(14): Names and addresses of at least three incorporators who will act as the temporary board and will serve until the first annual meeting of members or stockholders required.</t>
  </si>
  <si>
    <t>SD-Gen § 47-15-8: A statement of the proposed amendment must be included in the notice for the member meeting and is adopted if approved by a majority of any quorum of members voting.</t>
  </si>
  <si>
    <t>SD-Gen § 47-15-8: Statement of the proposed amendment must be in the notice for a member meeting.</t>
  </si>
  <si>
    <t>SD-Gen § 47-15-8: During any member meeting with proper notice.</t>
  </si>
  <si>
    <t>SD-Gen § 47-15-8: Amendment must be approved by a majority of any quorum of members voting.</t>
  </si>
  <si>
    <t xml:space="preserve">SD-Gen § 47-15-8: Members voting thereon at the meeting.
</t>
  </si>
  <si>
    <t>SD-Gen § 47-15-8: NA.</t>
  </si>
  <si>
    <t>SD-Gen §§ 47-15-9, 47-15-10: The president and secretary prepare and sign in duplicate a certificate describing the amendment and voting process. One copy is retained by the cooperative and the other is filed and recorded with the secretary of state who then issues a certificate of amendment.</t>
  </si>
  <si>
    <t>SD-Gen § 47-15-11: Amendment cannot affect any existing cause of action or proceeding to which the cooperative is a party or existing rights of persons other than members or stockholders.</t>
  </si>
  <si>
    <t xml:space="preserve">Dave Swanson, Sarvesh Desai, Kelsey Dolven, Morgan Helme
Dorsey &amp; Whitney                                                                                    50 S. Sixth Street
Minneapolis, MN 55402-1498 Swanson.dave@dorsey.com,  Desai.sarvesh@dorsey.com, Dolven.kelsey@dorsey.com, Helme.morgan@dorsey.com
</t>
  </si>
  <si>
    <t>SD-Gen: NA.</t>
  </si>
  <si>
    <t>SD-Gen: "Rural Electric Cooperatives" have their own set of statutes: Chapter 47-21. "Any area certified to a rural electric cooperative under the provisions of chapter 49-34A, or an area in which it is permitted to serve under the provisions of chapter 49-34A."</t>
  </si>
  <si>
    <t>SD-Gen: NA</t>
  </si>
  <si>
    <t>SD-Gen: There are no explicit permitted or mandated bylaw provisions for membership suspension or cessation.</t>
  </si>
  <si>
    <t>SD-Gen: There are no explicit permitted or mandated bylaw provisions for membership termination interests.</t>
  </si>
  <si>
    <t>SD-Gen: Not required.</t>
  </si>
  <si>
    <t>SD-Gen: Not required, but bylaws may provide for annual meetings.</t>
  </si>
  <si>
    <t>SD-Gen: There are no explicit permitted or mandated bylaw provisions for special interest directors.</t>
  </si>
  <si>
    <t>SD-Gen: There are no specific director duties given or implied.</t>
  </si>
  <si>
    <t>SD-Gen: There are no explicit permitted or mandated bylaw provisions for officer qualification.</t>
  </si>
  <si>
    <t>SD-Gen: There are no explicit permitted or mandated bylaw provisions for service charges.</t>
  </si>
  <si>
    <t>SD-Gen: There are no explicit permitted or mandated bylaw provisions for marketing contracts.</t>
  </si>
  <si>
    <t>SD-Gen: There are no explicit permitted or mandated bylaw provisions for net margin distributions.</t>
  </si>
  <si>
    <t>SD-Gen: There are no explicit permitted or mandated bylaw provisions for investment of reserves.</t>
  </si>
  <si>
    <t>SD-Gen: There are no explicit permitted or mandated bylaw provisions for stock or membership restrictions.</t>
  </si>
  <si>
    <t>SD-Gen: There are no explicit permitted or mandated bylaw provisions for stock dividends.</t>
  </si>
  <si>
    <t>SD-Gen: There are no explicit permitted or mandated bylaw provisions.</t>
  </si>
  <si>
    <t>SD-Gen: There are no explicit permitted or mandated bylaw provisions for membership suspension.</t>
  </si>
  <si>
    <t>SD-Gen: There are no explicit permitted or mandated bylaw provisions for interests at termination.</t>
  </si>
  <si>
    <t>SD-Gen: There are no explicit permitted or mandated bylaw provisions for bylaw violations.</t>
  </si>
  <si>
    <t xml:space="preserve">Lynn Pitman
Senior Outreach Specialist
University of Wisconsin Center for Cooperatives
www.uwcc.wisc.edu
608-261-1355
pitman@wisc.edu
and Brad D'Orazio, Student Associate
University of Wisconsin Law &amp; Entrepreneurship Clinic
https://www.uwle.org/
</t>
  </si>
  <si>
    <t xml:space="preserve">Catherine Joy, certified public accountant with Accede, Inc., 7 No Pinckney St., Suite 235, Madison, WI 53703, phone number (608) 209-6421, cjoy@accedecpa.com </t>
  </si>
  <si>
    <t xml:space="preserve">Catherine Joy, certified public accountant, Accede, Inc., 7 No Pinckney St., Suite 235, Madison, WI 53703,  (608) 209-6421, cjoy@accedecpa.com </t>
  </si>
  <si>
    <t>WI-UA Coop § 193.225(2), (3): Foreign and domestic corporations that convert to an unincorporated association under chapter 193 and make their articles comply with § 193.215 are governed by the applicable provisions of this chapter.</t>
  </si>
  <si>
    <t xml:space="preserve">WI-UA Coop: NA.
</t>
  </si>
  <si>
    <t xml:space="preserve">WI-UA Coop § 193.201(3): A cooperative may be formed and organized on a cooperative plan for patrons as provided under this chapter to accomplish any lawful purpose.
</t>
  </si>
  <si>
    <t>WI-UA Coop § 193.005(9): “Cooperative” means an association organized under this chapter conducting business on a cooperative plan as provided under this chapter.</t>
  </si>
  <si>
    <t>WI-UA Coop: NA.</t>
  </si>
  <si>
    <t xml:space="preserve">WI-UA Coop § 193.201: Except as provided in § 193.203, a cooperative may be formed and organized on a cooperative plan for patrons as provided under this chapter for any of the following purposes:
(1) To market, process, or otherwise change the form or marketability of products, including crops, livestock, and other agricultural products: to manufacture products; accomplish other purposes that are related to the business of the cooperative.
(2) To provide products, supplies, and services to its members.
(3) To accomplish any other lawful purpose.
</t>
  </si>
  <si>
    <t xml:space="preserve">WI-UA Coop § 193.215(2)(a)(4): Articles must contain the duration of the cooperative, if the duration is not to be perpetual.
</t>
  </si>
  <si>
    <t xml:space="preserve">WI-UA Coop § 193.203: No cooperative may be organized under this chapter for the purpose of furnishing natural gas, heat, light, power, or water to its members.
</t>
  </si>
  <si>
    <t>WI-UA Coop § 193.301(12)(c): A cooperative may acquire ownership interests in or organize an entity if the entity is organized as a federation of associations; or, the entity is organized for the purpose of forming a district, state, or national marketing, sales, or service agency; or, the entity is organized for the purpose of acquiring marketing facilities at terminal or other markets in the state or other states.</t>
  </si>
  <si>
    <t>WI-UA Coop § 193.931(1)(c): The attorney general may bring an action against a cooperative for dissolution and liquidation, and for equitable relief, if the article and certificate of organization were fraudulently procured, if the cooperative was organized for a purpose prohibited by state law or chapter 193, if the cooperative knowingly and with intent to harm violated one or more provisions of chapter 193, or if the actions of the cooperative constitute surrender or abandonment of the business of the cooperative.</t>
  </si>
  <si>
    <t xml:space="preserve">WI-UA Coop § 193.211: The name must be distinguishable from the name of all business entities authorized to do business in the state.
</t>
  </si>
  <si>
    <t>WI-UA Coop § 193.005: “Cooperative” means an association organized under this chapter conducting business on a cooperative plan as provided under this chapter.</t>
  </si>
  <si>
    <t>WI-UA Coop §§ 193.111, 193.301: Yes.</t>
  </si>
  <si>
    <t>WI-UA Coop §§ 193.205, 193-211, 193-215: Requirements to have at least one organizer, a registered agent, and articles of organization.</t>
  </si>
  <si>
    <t>WI-UA Coop § 193.111: The organization is required to file and pay fees to report names and addresses of current board of directors or for any change in registered agent, address, or other changes in organization.</t>
  </si>
  <si>
    <t>W-UA Coop § 193.225: Foreign businesses, defined as businesses organized under the laws of other states, are allowed to organize under this statute.</t>
  </si>
  <si>
    <t>WI-UA Coop § 193.201: Cooperatives may be organized to market, process, manufacture products supplies and services to its members or to accomplish any other lawful purpose.</t>
  </si>
  <si>
    <t>WI-UA Coop § 193.215: No signature requirements specified.</t>
  </si>
  <si>
    <t>WI-UA Coop § 193.215(2)(a) 1: Yes.</t>
  </si>
  <si>
    <t xml:space="preserve">WI-UA Coop § 193.215(2)-a-1: Yes.
</t>
  </si>
  <si>
    <t xml:space="preserve">WI-UA Coop § 193.115(2): Along with the original Articles of organization, the organization must designate the address of it registered office and name of registered agent.
</t>
  </si>
  <si>
    <t xml:space="preserve">WI-UA Coop § 193.215(2)-a-4: The articles shall state the duration of the cooperative, if the duration is not to be perpetual.
</t>
  </si>
  <si>
    <t>WI-UA Coop § 193.215(2)-a-3: The articles shall state the name and address of each organizer.</t>
  </si>
  <si>
    <t>WI-UA Coop § 193.215(2)-a-1: NA.</t>
  </si>
  <si>
    <t xml:space="preserve">WI-UA Coop § 193.215(2)-a-1: NA.
</t>
  </si>
  <si>
    <t>WI-UA Coop § 193.465: With exceptions for acting not in good faith, breach of duties, etc. the articles or bylaws may eliminate or limit a director’s personal liability to the cooperative or its members. Also limits monetary damage.</t>
  </si>
  <si>
    <t xml:space="preserve">WI-UA Coop § 193.215: NA.
</t>
  </si>
  <si>
    <t>WI-UA Coop § 193.215: NA.</t>
  </si>
  <si>
    <t xml:space="preserve">WI-UA Coop § 193.111(1)(a): Filing fees are increased if the organization has capital stock. Otherwise does not speak to capital stock.
</t>
  </si>
  <si>
    <t>WI-UA Coop § 193.215: No.</t>
  </si>
  <si>
    <t xml:space="preserve">WI-UA Coop § 193.241(2)(c): Bylaws required to include a statement that patron membership interests with voting power are restricted to one member one vote.
</t>
  </si>
  <si>
    <t>WI-UA Coop § 193.241(2)(e): Bylaws require that if non-patron membership interests are authorized, there must be a statement of how profits and losses will be allocated between patron membership and non-patron membership.</t>
  </si>
  <si>
    <t>WI-UA Coop § 193.241(2)(a): Bylaws require a description of the capital structure of the cooperative.</t>
  </si>
  <si>
    <t>WI-UA Coop § 193.905(3): After discharge of debt assets may be distributed to members and former members according to the bylaws.</t>
  </si>
  <si>
    <t xml:space="preserve">WI-UA Coop § 193.221(1)(a): The board may adopt a resolution stating the text of the amendment by majority vote and is required to submit to the membership for a vote.
</t>
  </si>
  <si>
    <t>WI-UA Coop § 193.221(1)(a): Notice is provided to membership and voted on at any regular or special meeting.</t>
  </si>
  <si>
    <t>WI-UA Coop § 193.221(2): If a membership quorum is present the vote to amend is passed by majority vote.</t>
  </si>
  <si>
    <t>WI-UA Coop § 193.221(2): Approval is by a majority of the votes cast.</t>
  </si>
  <si>
    <t xml:space="preserve">WI-UA Coop § 193.221(2): NA. </t>
  </si>
  <si>
    <t>WI-UA Coop § 193.221(1)a1: Board may on majority vote adopt a resolution stating the proposed amendment.</t>
  </si>
  <si>
    <t>WI-UA Coop § 193.221(2): A certificate with the required information is filed with the Department of Financial Institutions, 201 W Washington Ave, Madison, WI 53703, (608) 261-9555, https://www.wdfi.org/corporations/forms/UnincorpCoopAssoc193forms.htm.</t>
  </si>
  <si>
    <t>WI-UA Coop § 193.221: NA.</t>
  </si>
  <si>
    <t xml:space="preserve">WI-UA Coop § 193.221(3): A majority of directors may amend the articles by resolution if the cooperative does not have enough voting members.
</t>
  </si>
  <si>
    <t xml:space="preserve">WI-UA Coop § 193.201(1): Cooperatives may market, process, or otherwise change the marketability of agricultural products or to manufacture products to facilitate member production or marketing.
WI-UA Coop § 193.201(2): Cooperative business provides products, supplies, and services to its members.
</t>
  </si>
  <si>
    <t xml:space="preserve">WI-UA Coop § 193.201(1): Cooperatives may be formed to produce crops, livestock, and other agricultural products.
</t>
  </si>
  <si>
    <t xml:space="preserve">WI-UA Coop: NA. </t>
  </si>
  <si>
    <t>WI-UA Coop § 193.201(1): Cooperatives may be formed for any purposes related to the business of the cooperative.</t>
  </si>
  <si>
    <t>WI-UA Coop: NA</t>
  </si>
  <si>
    <t>WI-UA Coop § 193.241(1): Bylaws governing affairs, structure, membership requirements and interests are required.</t>
  </si>
  <si>
    <t>WI-UA Coop § 193.241(3)(a): Bylaws shall be adopted before making member distributions. Bylaws shall be adopted before acceptance of contributions from a membership class if articles provide that bylaws will determine the rights of contributors to a class of membership interests.</t>
  </si>
  <si>
    <t>WI-UA Coop § 193.241(3)(b): Bylaws adoption by board, or if conditions met, by the members at a regular or special members meeting.  If adopted by members, a majority of votes cast is required unless other provisions are made in the articles.</t>
  </si>
  <si>
    <t>WI-UA Coop § 193.245(3)(a): A copy of the bylaws are to be kept at cooperative’s principal office.</t>
  </si>
  <si>
    <t>WI-UA Coop § 193.241(2)(a-j): Must not be inconsistent with articles or statute.  If not stated in the articles, bylaws shall include a description of the capital structure, voting and governance rights; patron member interests and voting powers; membership interests transferability; patron and nonpatron membership interests and profit or loss allocation; director qualifications, powers, duties elections, compensation, and number; member qualification and number; member admission, expulsion and other status changes; member governance and financial rights; and any provisions required by the articles.</t>
  </si>
  <si>
    <t>WI-UA Coop § 193.241(2)(g): Bylaws shall include a statement of the qualifications of members and any limitations on number.</t>
  </si>
  <si>
    <t>WI-UA Coop § 193.241(2)(i): Bylaws shall include a general description of member governance and financial rights, other rights and obligations, which may be further described in member control agreements.</t>
  </si>
  <si>
    <t>WI-UA Coop § 193.241(2)(h): Bylaws shall include a description of procedures for admission, withdrawal, suspension and expulsion of members.</t>
  </si>
  <si>
    <t>WI-UA Coop § 193.241(7)(a): Bylaws may provide special emergency meeting requirements.</t>
  </si>
  <si>
    <t xml:space="preserve">WI-UA Coop § 193.241(5): Members may amend bylaws to specify a greater member quorum or voting requirements than are provided in statute.WI-UA Coop § 193.241(6): Members or board may amend bylaws to specify a greater board quorum or director voting requirements than are provided in statute, depending on whether the bylaw was originally adopted by members or the board.
</t>
  </si>
  <si>
    <t>WI-UA Coop § 193.241(2)(f): Bylaws may include provision on director elections.</t>
  </si>
  <si>
    <t>WI-UA Coop § 193.241(2)(f): Bylaws shall include a statement on the number, qualifications, manner of election, powers and duties of directors, and manner of determining compensation, if any.</t>
  </si>
  <si>
    <t>WI-UA Coop § 193.411(2)(b): Patron members may elect an outside director who is an expert in financial matters but who has no financial interest in the cooperative; the outside director may not vote; non-patron members may be given voting rights, but a majority of directors shall be members and shall be elected exclusively by patron members unless the articles or bylaws provide otherwise.</t>
  </si>
  <si>
    <t>WI-UA Coop § 193.411(2): A director is elected or appointed for the term and at the time and in the manner provided in this section and the articles and bylaws; director holds office for the term for which the director was elected and until a successor is elected and has qualified, unless the director is removed or a vacancy in the office of the director occurs.</t>
  </si>
  <si>
    <t>WI-UA Coop § 193.241(6): Members or board may amend bylaws to specify a greater board quorum or director voting requirements than are provided in statute, depending on whether the bylaw was originally adopted by members or the board.</t>
  </si>
  <si>
    <t>WI-UA Coop § 193.445: Board shall establish an audit committee, consisting of members who will ensure an independent review of the cooperative's finances, to review the financial information and accounting reports of the cooperative.</t>
  </si>
  <si>
    <t>WI-UA Coop § 193.475: Board shall elect a chairperson and one or more vice-chairpersons; a records officer and a financial officer (may be combined); board may elect chief executive officer to manage daily business, and additional officers as articles or bylaws authorize; chairperson and first vice-chairperson must be a director and member; financial officer, records officer, and additional officers need not be directors or members.</t>
  </si>
  <si>
    <t xml:space="preserve">WI-UA Coop § 193.301: Cooperative may perform any act necessary to the conduct of business, may deal in its own products or the products of other persons, and may negotiate the sales price of any product the cooperative sells. </t>
  </si>
  <si>
    <t>WI-UA Coop § 193.311: Cooperative and patron may enter marketing contract requiring patron to sell a portion of a commodity exclusively through cooperative; generally sale transfers title to the commodity; contract term may not exceed 10 years with 5-year renewals, subject to termination rights; patron may be required to pay liquidated damages for breach; cooperative may pursue action for specific performance if patron breaches; criminal and civil penalties may be imposed for knowingly inducing a breach or knowingly publishing false reports about cooperative.</t>
  </si>
  <si>
    <t xml:space="preserve">WI-UA Coop § 193.241(2)(e): If nonpatron membership interests are authorized, statements are required regarding: allocation of profits, losses, and cash distributions between collective patron and nonpatron interests; allocation of net income by the board based on patronage to patron membership interests in excess of dividends and reserve contributions; the interests of patron membership and if authorized, nonpatron membership interests in reserves and any classes of interest.
</t>
  </si>
  <si>
    <t>WI-UA Coop § 193.725: Cooperative may set aside any portion of profits allocated to the patron membership interests that the board determines is advisable for reserves; reserves may be accumulated for new buildings, machinery, equipment, depreciation, losses, and other proper purposes; 5 percent of annual profits may be set aside for promoting cooperative organization.</t>
  </si>
  <si>
    <t>WI-UA Coop § 193.241(2)(a): Bylaws must describe capital structure of cooperative, including relative rights, preferences, and restrictions regarding classes of member interests.</t>
  </si>
  <si>
    <t>WI-UA Coop § 193.(2)(a): Description of the capital structure of the cooperative, including statements regarding classes, relative rights and restrictions; that the board may establish and designate a class or series of member interests with relative rights and preferences.</t>
  </si>
  <si>
    <t xml:space="preserve">WI-UA Coop § 193.615, 193.905, 193.935(3)(f): Bylaws or articles may set forth rights and preferences of membership interests; in voluntary and involuntary dissolutions, cooperative property may be distributed to members and former members after obligations met. </t>
  </si>
  <si>
    <t>WI-UA Coop § 193.501(3): Member who knowingly, intentionally, or repeatedly violates bylaws, articles, a member control agreement, or a marketing contract may be required to surrender the membership interest or certain rights including governance or financial rights or the right to assign governance or financial rights.</t>
  </si>
  <si>
    <t>WI-UA Coop § 193.005(15): A person reflected on the books of the cooperative as the owner of governance rights of a membership interest of the cooperative. Includes patrons and non-patrons.</t>
  </si>
  <si>
    <t>WI-UA Coop § 193.731(1): Any person may enter into contribution agreements or purchase cooperative securities.</t>
  </si>
  <si>
    <t xml:space="preserve">WI-UA Coop § 193.711(1g): The cooperative may require a contribution of goods, services, or money as a condition of membership.
</t>
  </si>
  <si>
    <t>WI-UA Coop § 193.241(2): The bylaws allow the Board to determine the qualifications of member or any limitations on number and to describe the admission, withdrawal, suspension, and expulsion of members.</t>
  </si>
  <si>
    <t xml:space="preserve">WI-UA Coop § 193.241(2)(g): May be stated in the bylaws.
</t>
  </si>
  <si>
    <t>WI-UA Coop § 193.715(1)(2)(3): The cooperative, subject to any restrictions in the articles or bylaws, may enter into a contributions agreement with members. It must be in writing and there are restrictions on assignments to nonmembers.</t>
  </si>
  <si>
    <t xml:space="preserve">WI-UA Coop § 193.721(2): Describes the distribution of cash or other assets to members.
WI-UA Coop § 193.725: Describes distribution of capital reserves, other reserves, and patronage distribution.
</t>
  </si>
  <si>
    <t xml:space="preserve">WI-UA Coop § 193.621(2)(b): Requires that the certificate include the name and statutory authority of the membership certificate and also the name of the person to whom issued, number and class of membership interests, a statement that the membership interest is subject to the provisions of the articles and bylaws, and, describe any restrictions on transfer. </t>
  </si>
  <si>
    <t>WI-UA Coop § 193.615(2): requires that membership interests be clearly defined.</t>
  </si>
  <si>
    <t>WI-UA Coop § 193.551(1): Additional patron member vote may be allowed: if the issue relates to a specified amount of business transacted between the patron member and the cooperative; to a specified number of patron members who are patron members of another cooperative that is a member of the cooperative; to a patron member that is a cooperative based on the amount of equity allocated to patron members in the cooperative.</t>
  </si>
  <si>
    <t xml:space="preserve">WI-UA Coop § 193.441(2)(b): If nonpatron members have voting rights, a majority of the directors shall be elected by patron members.
</t>
  </si>
  <si>
    <t xml:space="preserve">WI-UA Coop § 193.411(2)(g): Directors may be elected by class or other distinction as provided in the articles or bylaws.
</t>
  </si>
  <si>
    <t>WI-UA Coop § 193.725(3): After dividends on equity and reserves, profits shall be allocated to patron members on the basis of patronage.</t>
  </si>
  <si>
    <t>WI-UA Coop § 193.725(5): The form of required annual allocations may be cash, capital credits, allocated patronage equities, revolving fund certificates, or it own or other securities.</t>
  </si>
  <si>
    <t>WI-UA Coop § 193.725(3): If the bylaws allow, distributions may be made to nonmember patronage.</t>
  </si>
  <si>
    <t>WI-UA Coop § 193.721(2): Unless there is an exception to allocate 70% to nonpatronage members, the limitation on allocation of nonmember patronage is 49%.</t>
  </si>
  <si>
    <t>WI-UA Coop § 193.721(1): With exceptions in this section or based on articles or bylaws, profits and losses are allocated among patron members and nonpatron members on the basis of their respective contributions.</t>
  </si>
  <si>
    <t xml:space="preserve">WI-UA Coop: Not addressed in cooperative statute.
</t>
  </si>
  <si>
    <t>WI-UA Coop § 193.501(3): Allows for the required surrender of membership interest for any member who knowingly, intentionally, or repeatedly, violates provisions of the articles or bylaws, or a member control agreement, or a marketing contract.</t>
  </si>
  <si>
    <t>WI-UA Coop § 193.601(3)(a): Any transfer of membership interest is only allowable with board permission.</t>
  </si>
  <si>
    <t>WI-UA Coop § 193.601(3)(b): Allows the board to terminate membership for violations and requires refund of the value of the membership interest.</t>
  </si>
  <si>
    <t>WI-UA Coop § 193.601(3)(b): Former member has the right to have their membership interest repaid within 7 years.</t>
  </si>
  <si>
    <t xml:space="preserve">WI-UA Coop § 193.545(1)(a): Each patron member has one vote on each issue that patron members may vote upon.
</t>
  </si>
  <si>
    <t>WI-UA Coop § 193.545(1)(a): If non-patron member voting is allowed, the articles or bylaws may not reduce the collective patron member vote to less than 51% of the total member vote.</t>
  </si>
  <si>
    <t xml:space="preserve">WI-UA Coop § 193.553: The board may establish a date for the determination of membership interests for the purposes of voting at a member meeting.
</t>
  </si>
  <si>
    <t xml:space="preserve">WI-UA Coop § 193.615(3)(c): The membership interests of a class may have full, partial, or no voting rights.
</t>
  </si>
  <si>
    <t>WI-UA Coop § 193.561: Authorized agent of business entity may vote; the cooperative’s subsidiaries generally may not vote; special rules apply for legal representatives, and holders of security interests.</t>
  </si>
  <si>
    <t>WI-UA Coop § 193.565: Proxies must be members; generally, member gives board a proxy appointment in writing before the meeting; electronic appointments must be evaluated by cooperative’s authorized agent for authenticity; membership interests owned by more than one person may also be voted by proxy appointed by any of the owners unless a written challenge is issued by another owner; proxy appointments valid for 11 months and can be terminated at will by appointing member or proxy; death or incapacity does not revoke appointment unless notice received by cooperative before proxy votes; special rules apply if multiple proxies granted.</t>
  </si>
  <si>
    <t xml:space="preserve">WI-UA Coop § 193.545(3): Member makes choice on ballot, seals ballot in plain envelope with member's name and the words “BALLOT ENCLOSED,” and puts the envelope in another addressed to the cooperative; the ballot is accepted if it is received by the election date.
</t>
  </si>
  <si>
    <t>WI-UA Coop § 193.601(2): A membership interest does not exist until the subscription price of the membership interest has been paid.</t>
  </si>
  <si>
    <t>WI-UA Coop § 193.525(2)(m): Defines a quorum for voting if vote is only open to a particular class or series.</t>
  </si>
  <si>
    <t>WI-UA Coop § 193.511(1): Regular member meetings are required annually.</t>
  </si>
  <si>
    <t>WI-UA Coop § 193.205(3): After the articles are filed the organizers or a board named in the articles shall hold an organizational meeting at the call of a majority of the organizers or board.</t>
  </si>
  <si>
    <t>WI-UA Coop § 193.511(2): Meeting location shall be at the principal place of business or at another location as determined by the board or articles or bylaws.</t>
  </si>
  <si>
    <t>WI-UA Coop § 193.531: Allows for virtual meetings where members are not physically present.</t>
  </si>
  <si>
    <t>WI-UA Coop § 193.525: Describes quorum requirements for voting by mail, alternative ballot, voting by class or series. Generally 10% of the total number of member if 100 members or less and 15% for all others.</t>
  </si>
  <si>
    <t>WI-UA Coop § 193.411(2)(a): Terms are specified in the articles or bylaws.</t>
  </si>
  <si>
    <t xml:space="preserve">WI-UA Coop § 193.411(2)(b): Patron members may elect an outside director who has financial expertise, that board member may not vote unless the bylaws state otherwise.
</t>
  </si>
  <si>
    <t>WI-UA Coop § 193.411(2)(b): Elected by patron members unless the bylaws allow otherwise.</t>
  </si>
  <si>
    <t xml:space="preserve">WI-UA Coop § 193.411(3): Elections will occur at regular meetings. </t>
  </si>
  <si>
    <t xml:space="preserve">WI-UA Coop § 193.411(4): If the cooperative has districts and the bylaws allow, director may be elected by members on a district or unit basis, either at a district meeting if the bylaws allow, or in the general election.
</t>
  </si>
  <si>
    <t>WI-UA Coop § 193.411(9): Subject to limitation in the bylaw or articles the board may fix compensation of directors.</t>
  </si>
  <si>
    <t xml:space="preserve">WI-UA Coop § 193.411(9): Outside directors may receive only per diem compensation.
</t>
  </si>
  <si>
    <t>WI-UA Coop § 193.301(11): The cooperative may purchase insurance for its members, managers, directors, employees, and agents.</t>
  </si>
  <si>
    <t>WI-UA Coop § 193.401: The board may take any action for the cooperative except for those reserved for members.</t>
  </si>
  <si>
    <t>WI-UA Coop § 193.443: Allows the board to dispose of all the cooperatives property, may grant a security interest, may transfer assets to affiliates, and may secure the cooperatives assets for the purpose of debt financing.</t>
  </si>
  <si>
    <t xml:space="preserve">WI-UA Coop § 193.451(1): The board may establish committees having the authority of the board to the extent described in a resolution.
</t>
  </si>
  <si>
    <t>WI-UA Coop § 193.451(2): Committee members need not be directors.</t>
  </si>
  <si>
    <t>WI-UA Coop § 193.425(3): Calling a board meeting requires 10 days’ notice.</t>
  </si>
  <si>
    <t>WI-UA Coop § 193.431: A quorum is a majority of the directors currently holding office, unless otherwise provided for in articles or bylaws.</t>
  </si>
  <si>
    <t>WI-UA Coop § 193.435: An affirmative vote is a majority of the directors present at a meeting, or, a majority of the minimum number of directors that would constitute a quorum.</t>
  </si>
  <si>
    <t xml:space="preserve">WI-UA Coop § 193.425(2): Virtual meetings may be held by any means of communication through which directors may simultaneously hear each other during the meeting. </t>
  </si>
  <si>
    <t>WI-UA Coop § 193.441: Any action required or authorized at a meeting may be authorized without a meeting if that action is authorized by all directors and in writing, signed by all directors.</t>
  </si>
  <si>
    <t>WI-UA Coop § 193.415: Removal of directors may occur by action of either the members or the directors under specific circumstances as state in this section.</t>
  </si>
  <si>
    <t>WI-UA Coop § 193.415: A majority vote of directors may remove temporary directors. A majority of the membership interest may remove a director at any time.</t>
  </si>
  <si>
    <t>WI-UA Coop § 193.415(4): A replacement director may be elected to serve out the remainder of the removed directors term at the meeting at which the director was removed.</t>
  </si>
  <si>
    <t>WI-UA Coop § 193.417: A director may resign at any time by giving notice to the board or the chairperson.</t>
  </si>
  <si>
    <t>WI-UA Coop § 193.423: Under certain conditions, voting authority of directors may be allocated according to allocation units or equity classifications.</t>
  </si>
  <si>
    <t>GA-Ag: If notice of a proposed amendment is given prior to a meeting of the members, the amendment can be approved by a majority vote of a quorum of the members attending the meeting.</t>
  </si>
  <si>
    <t>GA-Ag: The bylaws may provide the manner of determining the value of a member's interest upon death, withdrawal or expulsion, provided that at the option of the cooperative the value may be determined by appraisal of the board of directors.</t>
  </si>
  <si>
    <r>
      <t xml:space="preserve">Federated Conflicts. </t>
    </r>
    <r>
      <rPr>
        <sz val="11"/>
        <color rgb="FF000000"/>
        <rFont val="Calibri"/>
        <family val="2"/>
      </rPr>
      <t>Briefly describe any provisions that address conflicts of interest with respect to federated cooperatives.</t>
    </r>
  </si>
  <si>
    <t>GA-Ag: The statute does not provide for meetings by electronic means.</t>
  </si>
  <si>
    <t>GA-Ag: The statute does not provide for member meetings by geographic district.</t>
  </si>
  <si>
    <t>GA-Ag: No director voting restrictions.</t>
  </si>
  <si>
    <t>GA-Ag: The statute does not provide for selection of directors by delegates.</t>
  </si>
  <si>
    <t>GA-Ag: The statute does not specifically address reimbursement of directors.</t>
  </si>
  <si>
    <t>GA-Ag: The statute does not specifically address reimbursement for director insurance.</t>
  </si>
  <si>
    <t>OH-GEN: NA.</t>
  </si>
  <si>
    <t>OH-Gen § 1729.04: A cooperative shall include one of the following in its name: "cooperative", "coop", "co-operative", "co-op", "association", "assn.", "company", "co.", "incorporated", "inc.", "corporation", or "corp."</t>
  </si>
  <si>
    <t>OH-GEN: NA for good standing.</t>
  </si>
  <si>
    <t>OH-Gen § 1729.76: Any foreign association may carry on any proper activities in this state upon compliance with the general regulations applicable to foreign corporation desiring to do business in this state. See OH-Gen § 1703 Foreign Corporations.</t>
  </si>
  <si>
    <t>OH-Gen § 1729.07(C): The articles shall be signed by the incorporators.</t>
  </si>
  <si>
    <t>OH-Gen § 1729.07(A): The articles of incorporation shall set forth the name of the association.</t>
  </si>
  <si>
    <t>OH-Gen § 1729.07(A): The articles of incorporation shall set forth the association's purposes.</t>
  </si>
  <si>
    <t>OH-Gen § 1729.07(A): The articles of incorporation shall set forth the county and municipal corporation or township where the association's principal place of business will be located which need not to be within the state.</t>
  </si>
  <si>
    <t>OH-Gen § 1729.07(C): Unless stated otherwise in the articles of incorporation, the period of existence is perpetual.</t>
  </si>
  <si>
    <t>OH-Gen § 1729.07(A): The articles of incorporation shall set forth the names and address of the incorporators.</t>
  </si>
  <si>
    <t>OH-Gen § 1729.07(A): The articles of incorporation shall include the number of directors or a statement that the number of directors shall be specified in the bylaws.</t>
  </si>
  <si>
    <t>OH-Gen § 1729.14(F): The bylaws may provide for the number, qualifications, compensation, duties, and term of office of directors and officers, and the time of their election and the manner of giving notice of the election.</t>
  </si>
  <si>
    <t>OH-Gen § 1729.06(B): Every association shall have and maintain a statutory agent upon whom any process, notice, or demand against the association may be served.</t>
  </si>
  <si>
    <t xml:space="preserve">OH-Gen §§ 1729.14(D), 1729.07(B), 1729.17: Limitations on voting rights may be in Articles or Bylaws.
OH-Gen § 1729.14(K), (N): Bylaws may contain withdrawal and redemption rights.
</t>
  </si>
  <si>
    <t xml:space="preserve">None are required in Articles or Bylaws. Statute provides defaults:
o OH-Gen § 1729.25(A): The members, the directors, and the officers of an association shall not be personally liable for any obligations of the association.
o OH-Gen § 1729.031(A): An association may agree to indemnify any person from liability that was or is party, to any threatened, pending, or completed action other than an action brought by the association.
</t>
  </si>
  <si>
    <t xml:space="preserve">OH-Gen § 1729.01(L): Member means a person who has been qualified and accepted into membership in a cooperative. OH-Gen §§ 1729.07(B), 1729.14(J): Articles or bylaws may provide for number and qualifications of members and conditions of members or for ownership of member stock.
</t>
  </si>
  <si>
    <t>OH-Gen § 1729.07(A)(7)(a)-(b): If nonstock, articles shall set forth general rules by which property rights and interests are determined. If stock, the articles shall set forth the total amount, number and par value of shares, and dividend rights.</t>
  </si>
  <si>
    <t>OH-Gen § 1729.07(A)(7)(a)-(b): If the association is organized without capital stock, the articles shall set forth the general rules by which the property rights and interest of each member are to be determined.</t>
  </si>
  <si>
    <t>OH-Gen §§ 1729.14(D) and 1729.17: The bylaws may include a method of voting by members or delegates, other than one member one vote within certain limits, and any limitations on voting rights of any other group or class of members.</t>
  </si>
  <si>
    <t>Oh-Gen § 1729.07(A)(7): The articles of incorporation shall include whether the association is organized with or without capital stock</t>
  </si>
  <si>
    <t>OH-Gen § 1729.07(A)(7): If the association is organized with capital stock, the articles of incorporation shall include the total amount of stock.</t>
  </si>
  <si>
    <t>OH-Gen § 1729.07(A)(7): If the association is organized with capital stock, the articles of incorporation shall include the number and par value of the shares.</t>
  </si>
  <si>
    <t>OH-Gen § 1729.07(A)(7): If there is more than one class of stock, the articles shall set forth a statement of the number of shares in each class and a statement of the designations, preferences, rights, and limitations of the shares in each class.</t>
  </si>
  <si>
    <t>OH-Gen §§ 1729.07(B) and 1729.14(N): A statement of a reservation of right is permitted in articles or bylaws.</t>
  </si>
  <si>
    <t>OH-Gen §§ 1729.07(B) and 1729.14(D): Articles and Bylaws may provide for a method of voting by members or delegates, and any limitations on voting rights of any group or class of members or delegates.</t>
  </si>
  <si>
    <t xml:space="preserve">OH-Gen § 1729.07(A)(7): If the association is organized with capital stock, the articles of incorporation shall include dividend rights.
OH-Gen § 1729.14(O): Any other provision for any matter related to control, regulation, operation, management or government of the association.
</t>
  </si>
  <si>
    <t>OH-Gen § 1729.08(A): The articles of incorporation may be altered or amended at any regular meeting or special meeting called for that purpose, provided that the text of the proposed change, or general description of the change is contained in the notice of the meeting and is first approved by two thirds directors, then members.</t>
  </si>
  <si>
    <t xml:space="preserve">OH-Gen § 1729.20: Whenever notice is required by this chapter, the notice may be given personally, by mail, or by electronic or telephonic transmittal.
OH-Gen § 1701.41: Not less than seven or greater than sixty days’ notice unless governing documents specify a longer period.
</t>
  </si>
  <si>
    <t>OH-Gen § 1729.08(A): The articles of incorporation may be altered or amended at any regular meeting or special meeting called for that purpose, provided that the text of the proposed change, or general description of the change is contained in the notice of the meeting.</t>
  </si>
  <si>
    <t>OH-Gen § 1729.08(A): An amendment shall first be approved by two thirds of the of the the directors and shall then be adopted by an affirmative vote of sixty percent of the member votes cast on the amendment or, if the articles provide or permit, by the affirmative vote of a greater majority or by the affirmative vote of a simple majority of all member votes eligible to be cast on the amendment.</t>
  </si>
  <si>
    <t xml:space="preserve">OH-Gen § 1729.08(A): Voting members.
OH-Gen § 1729.09(A): If the amendment affects classes of stock so that other stockholders are "affected stockholder" stockholders have one vote or right to fair cash value of affected stock.
</t>
  </si>
  <si>
    <t xml:space="preserve">OH-Gen § 1729.08(C)-(D): The board may adopt a restatement of the articles without a member vote if the restatement merely incorporates amendments previously approved and adopted. They also may make amendments without vote to change the principal place of business, to designate the rights and restrictions of a series within a class of capital stock, to reduce the authorized number of shares of any class and to assign the authorization for the number of shares reduced to another class of capital stock previously authorized, and after a merger or consolidation to eliminate and provisions within the articles of incorporation pertaining exclusively to the merger that have been superseded or are no longer in effect.3.35. Filing of Amendment. Describe briefly how an amendment is executed and filed.
OH-Gen § 1729.12(A): To file an amendment under this chapter, an association shall pay the secretary of state the fees imposed under 111.16 of the revised code. Form and instructions are available on the secretary of state website, there is a $25 filing fee.
</t>
  </si>
  <si>
    <t>OH-Gen § 1729.12(A): To file an amendment under this chapter, an association shall pay the secretary of state the fees imposed under 111.16 of the revised code. Form and instructions are available on the secretary of state website, there is a $25 filing fee.</t>
  </si>
  <si>
    <t xml:space="preserve">Inquiry on Cooperative's Legitimacy (Quo Warranto Proceeding). </t>
  </si>
  <si>
    <t>Janice Brown, executive director, Montana Cooperative Development Center, P.O. Box 3027, 12 Third St. N.W. Suite 110, Great Falls, MT 59404, (406) 727-1517, jan@mcdc.coop</t>
  </si>
  <si>
    <t>• Montana Cooperative Associations; MT-Assn.</t>
  </si>
  <si>
    <t>Montana Cooperative Associations; MT-Assn.</t>
  </si>
  <si>
    <t xml:space="preserve">• MT-Assn § 35-15-102: No association organized under this chapter shall be required to do anything not required herein to operate as or become a corporation;
• MT-Assn § 35-15-103(3): Cooperatives subject to all duties, restrictions, and liabilities in the general laws relating to similar corporations;
• MT-Assn § 35-15-201(2) and Mont. Code Ann. § 35-1-216: General corporate law applies with respect to provisions in the articles on director liability.
• MT-Assn § 35-15-102: No association organized under this chapter shall be required to do anything not required herein to operate as or become a corporation;
• MT-Assn § 35-15-103(3): Cooperatives subject to all duties, restrictions, and liabilities in the general laws relating to similar corporations;
• MT-Assn § 35-15-201(2) and Mont. Code Ann. § 35-1-216: General corporate law applies with respect to provisions in the articles on director liability.
• MT-Assn § 35-15-102: No association organized under this chapter shall be required to do anything not required herein to operate as or become a corporation;
• MT-Assn § 35-15-103(3): Cooperatives subject to all duties, restrictions, and liabilities in the general laws relating to similar corporations;
• MT-Assn § 35-15-201(2) and Mont. Code Ann. § 35-1-216: General corporate law applies with respect to provisions in the articles on director liability.
</t>
  </si>
  <si>
    <t>MT-Assn § 35-15-201: Cooperative may be formed for trade, to carry out industry, to purchase and distribute commodities for consumption, or to borrow or lend money among members for industrial purposes.</t>
  </si>
  <si>
    <t>MT-Assn: NA.</t>
  </si>
  <si>
    <t>Mont. Code Ann. § 35-1-237: Corporation board may adopt bylaws to be effective in an emergency, subject to amendment or repeal by shareholders.</t>
  </si>
  <si>
    <t>Mont. Code Ann. § 35-1-117: Under general corporation statute, corporation’s action may not be challenged on the ground that cooperative lacks power to act unless the proceeding is by a shareholder to enjoin the act or in a proceeding by the corporation against a director, officer, employee, or agent; in shareholder proceeding, court may enjoin or set aside the act and award damages.</t>
  </si>
  <si>
    <t>Mont. Code Ann. § 27-28-101: Civil action may be brought in the name of the state against an association of persons who act as a corporation without being legally incorporated.</t>
  </si>
  <si>
    <t xml:space="preserve">Janice Brown, executive director, Montana Cooperative Development Center, P.O. Box 3027, 12 Third St. N.W. Suite 110, Great Falls, MT 59404, (406)
727-1517, jan@mcdc.coop
</t>
  </si>
  <si>
    <t xml:space="preserve">Montana Cooperative Associations; MT-Assn.
</t>
  </si>
  <si>
    <t>MT-Assn § 35-15-201: Articles filed with secretary of state along with required filing fee.</t>
  </si>
  <si>
    <t>Mont. Code Ann. § 35-1-308: Generally corporate name must contain one of the following words or abbreviations: “corporation,” “incorporated,” “company,” “limited,” “corp.,” “inc.,” “co.,” or “ltd.,” or words or abbreviations of similar meaning in another language; name may not contain language that indicates that the corporation is organized for a purpose other than a lawful purpose or a purpose in its articles; name must be distinguishable from other corporate names.</t>
  </si>
  <si>
    <t>MT-Assn: § 35-15-201: Yes.</t>
  </si>
  <si>
    <t>Mont. Code Ann. § 35-1-1104: Yes.</t>
  </si>
  <si>
    <t>Mont. Code Ann. § 35-1-1104: Yes. Each corporation doing business in Montana must file with the secretary of state an annual report which in general includes the corporation’s name, the jurisdiction of incorporation, the principal office’s mailing address, the principal officer’s mailing addresses, the name of the registered agent and the name and address of any noncommercial registered agent.</t>
  </si>
  <si>
    <t xml:space="preserve">• Mont. Code Ann. § 35-1-1104: Annual reports generally must be delivered to the secretary of state between January 1 and April 15; if it does not contained the required information, secretary of state shall return the report for correction; corrected reports returned to secretary within 30 day s of effective date of notice are considered timely filed.
• Mont. Code Ann. § 35-6-102: A corporation may be dissolved if it fails to pay required fees or timely file its annual report.
</t>
  </si>
  <si>
    <t>MT-Assn: Must follow corporate provisions laid out in Title 35, Chapter 1, Part 10, Foreign Corporations.</t>
  </si>
  <si>
    <t>MT-Assn § 35-15-204: Association not considered to be in business until secretary of state issues a certificate. Certificate issued after filing fees are paid and report of first meeting is filed with the secretary of state which includes notice described in § 35-15- 203, the subscription list, the bylaws, the names and terms of office of the directors elected and their respective terms of office.</t>
  </si>
  <si>
    <t>MT-Assn: Not set forth in statute.</t>
  </si>
  <si>
    <t xml:space="preserve">MT-Assn § 35-15-201: Two or more persons may organize a cooperative;
Mont. Code Ann. § 35-1-113: "Person" includes an individual and an entity; "entity" includes a corporation, a foreign corporation, a not-for-profit corporation, a profit and a not-for-profit unincorporated association, a business trust, estate, partnership, trust, and two or more persons having a joint or common economic interest; and a state, the United States, or a foreign government.
</t>
  </si>
  <si>
    <t>MT-Assn § 35-15-201: Two.</t>
  </si>
  <si>
    <t>MT-Assn § 35-15-103(3): A cooperative formed under this chapter has all powers necessary to carry into effect the objects for which the association may be formed subject to limitations set forth by laws relating to similar corporations.</t>
  </si>
  <si>
    <t>MT-Assn § 35-15-103: Cooperative may have perpetual duration.</t>
  </si>
  <si>
    <t>Mt-Assn: NA.</t>
  </si>
  <si>
    <t xml:space="preserve"> Mt-Assn: NA.</t>
  </si>
  <si>
    <t xml:space="preserve">Janice Brown, executive director, Montana Cooperative Development Center, P.O. Box 3027, 12 Third St. N.W. Suite 110, Great Falls, MT 59404, (406)
727-1517, jan@mcdc.coop 
</t>
  </si>
  <si>
    <t xml:space="preserve">• MT-Assn § 35-15-201: Articles must be filed in the office of the secretary of state;
• MT-Assn § 35-15-204: A report on the first meeting of the cooperative must be executed by at least a majority of the individuals forming the cooperative (called “commissioners”) before certificate of organization is issued.
</t>
  </si>
  <si>
    <t>MT-Assn § 35-15-201: Yes.</t>
  </si>
  <si>
    <t>MT-Assn § 35-15-201: Articles must state the particular branch or branches of industry that the association intends to carry out.</t>
  </si>
  <si>
    <t>Mont. Code Ann § 35-1-216: General corporate law requires that the articles set forth the name and business mailing address of each incorporator (called a “commissioner” by the cooperative statute).</t>
  </si>
  <si>
    <t>Mont. Code Ann § 35-1-216: Under general corporate law the articles may set forth the names and complete street addresses of the individuals who are to serve as the initial directors.</t>
  </si>
  <si>
    <t>Mont. Code Ann § 35-1-216: Under general corporate law the articles may set forth provisions defining, limiting, and regulating the powers of the corporation’s board of directors.</t>
  </si>
  <si>
    <t>Mont. Code Ann § 35-1-216: Yes.</t>
  </si>
  <si>
    <t>Mont. Code Ann § 35-1-216: Under general corporate law the articles may set forth provisions defining, limiting, and regulating the powers of the corporation, the corporation’s board, and its shareholders.</t>
  </si>
  <si>
    <t>MT-Assn §§ 35-15-204, 35-15-204: While members are not required to be defined in the articles, the cooperative organizers (called commissioners) must include a list of stock subscribers in the report on the first cooperative meeting that they are required to file in order to receive a certificate of organization from the secretary of state.</t>
  </si>
  <si>
    <t xml:space="preserve">MT-Assn §§ 35-15-201, 35-15-401: Articles must set forth its capital stock; common stock may be divided into classes of different values; stockowners have the same power and voting rights but share in the profits as determined by the association.
Mont. Code Ann § 35-1-216: The articles of incorporation may set forth provisions consistent with law regarding managing the business and regulating the affairs of the corporation and defining, limiting, and regulating the powers of the shareholders.
</t>
  </si>
  <si>
    <t xml:space="preserve">• MT-Assn §§ 35-15-201, 35-15-401: Articles must set forth its capital stock; common stock may be divided into classes of different values; stockowners have the same power and voting rights but share in the profits as determined by the association.
• Mont. Code Ann § 35-1-216: The articles of incorporation may set forth provisions consistent with law regarding managing the business and regulating the affairs of the corporation and defining, limiting, and regulating the powers of the shareholders.
</t>
  </si>
  <si>
    <t xml:space="preserve">MT-Assn §§ 35-15-201, 35-15-401: Articles must set forth its capital stock; common stock may be divided into classes of different values; stockowners have the same power and voting rights but share in the profits as determined by the association.
• Mont. Code Ann § 35-1-216: The articles of incorporation may set forth provisions consistent with law regarding managing the business and regulating the affairs of the corporation and defining, limiting, and regulating the powers of the shareholders.
</t>
  </si>
  <si>
    <t>MT-Assn §§ 35-15-201, 35-15-401: Yes, required.</t>
  </si>
  <si>
    <t xml:space="preserve">• MT-Assn §§ 35-15-201, 35-15-401: Articles must set forth its capital stock; common stock may be divided into classes of different values.
• Mont. Code Ann § 35-1-216: The articles of incorporation may set forth provisions consistent with law regarding managing the business and regulating the affairs of the corporation and defining, limiting, and regulating the powers of the shareholders.
</t>
  </si>
  <si>
    <t>Mont. Code Ann § 35-1-216: Yes, permitted.</t>
  </si>
  <si>
    <t>MT-Assn § 35-15-205: Amendment of articles must be first approved by 2/3 of directors and then adopted by a vote of 2/3 those stockholders voting on the issue at a regular or special meeting.</t>
  </si>
  <si>
    <t xml:space="preserve">• MT-Assn §§ 35-15-205, 35-15-302: Voting on article amendments must take place at meeting; generally annual stockholders' meeting are held at the time fixed in the bylaws or within 6 months after the close of the fiscal year; special stockholders' meetings may be called by the president, board, or stockholders having one-fifth of the votes entitled to be cast at such meeting, and written notice stating the place, day, and hour, and in case of a special stockholders' meeting the purposes for which the meeting is called, shall be given not less than 7 or more than 30 days before the meeting.
• Mont. Code Ann § 35-1-231: Under general corporate law, if the board submits a article restatement for shareholders' actions, shareholders must be notified of meeting when the vote on the restatement is to occur. The notice must state that a purpose of the meeting is to consider the proposed restatement and it must contain a copy of the restatement that identifies any amendment or other change the restatement would make in the articles of incorporation.
</t>
  </si>
  <si>
    <t>• MT-Assn § 35-15-205: Amendment of articles must be first approved by 2/3 of directors and then adopted by a vote of 2/3 those stockholders voting on the issue at a regular or special meeting.</t>
  </si>
  <si>
    <t xml:space="preserve">• MT-Assn § 35-15-205: Amendment of articles must be first approved by 2/3 of directors and then adopted by a vote of 2/3 those stockholders voting on the issue at a regular or special meeting.
• MT-Assn § 35-15-302: A quorum at a regular or special meeting shall be as provided in the association's articles or bylaws. If the articles or bylaws do not define a quorum, 10% of the first 100 stockholders plus 5% of any additional stockholders present in person shall constitute a quorum. Stockholders represented by signed vote may be counted in computing a quorum only on those questions as to which the signed vote is taken.
</t>
  </si>
  <si>
    <t>MT-Assn § 35-15-205: 2/3 of directors and 2/3 of stockholders voting on the issue.</t>
  </si>
  <si>
    <t>MT-Assn § 35-15-401: Owners of different classes of common stock have equal voting rights; preferred stock holders may not vote.</t>
  </si>
  <si>
    <t>Price Gardner and Blake Lewis with Friday Eldredge &amp; Clark LLP, 400 West Capitol Avenue, Suite 2000, Little Rock, AK 72201, (501)376-2147; Email: gardner@fridayfirm.com and Blewis@fridayfirm.com .</t>
  </si>
  <si>
    <t>AR-Gen: Arkansas "Cooperative Associations Generally.”</t>
  </si>
  <si>
    <t>AR-Gen: Tit. 4 Subtit. 3, Ch. 30 Subch. 1 Note: General corporate law applies.</t>
  </si>
  <si>
    <t>AR-Gen: Tit. 4 Subtit. 3, Ch. 30 Subch. 1 Note: Cooperative provisions apply when there is a conflict.</t>
  </si>
  <si>
    <t>AR-Gen: NA.</t>
  </si>
  <si>
    <t>AR-Gen § 4-30-107: Any number of persons, corporations, or entities may associate themselves as a cooperative.</t>
  </si>
  <si>
    <t>AR-Gen § 4-27-203: Under general corporate law, a cooperative's legal existence begins when the articles of incorporation are filed.</t>
  </si>
  <si>
    <t>AR-Gen § 4-30-106: The title of the corporation must end with "Association", "Company", "Corporation", "Exchange", "Society", "Union", "Incorporation", or "Inc.".</t>
  </si>
  <si>
    <t>AR-Gen § 4-30-101: No.</t>
  </si>
  <si>
    <t>AR-Gen § 4-30-101: Yes.</t>
  </si>
  <si>
    <t>AR-Gen § 4-30-114: Yes.</t>
  </si>
  <si>
    <t>AR-Gen § 4-30-1114; 4-27-1622: Under general corporate law, the annual report must provide the name of the cooperative, the jurisdiction under which it is incorporated, the address of its principal officer, the names of its principal officers, the total number, class, and series of authorized shares, the total number of issued and outstanding shares, itemized by class and series, the name and address of its registered agent, the names of its stockholders and the amount of the stock owned by each for such years only as may be required by the Arkansas Secretary of State.</t>
  </si>
  <si>
    <t>AR-Gen § 4-27-1501: Under general corporate law, an out of state cooperative may transact business in Arkansas if it obtains a certificate of authority from the Arkansas Secretary of State.</t>
  </si>
  <si>
    <t xml:space="preserve">AR-Gen § 4-30-111: No cooperative shall commence business until at least 20% of its capital stock has been paid for in actual cash and a sworn statement to that effect has been filed with the Arkansas Secretary of State. </t>
  </si>
  <si>
    <t>Arkansas Title 4.</t>
  </si>
  <si>
    <t>AR-Gen § 4-30-107: Yes.</t>
  </si>
  <si>
    <t>AR-Gen § 4-30-108: Yes.</t>
  </si>
  <si>
    <t>AR-Gen § 4-30-108: Articles must state the time for which the corporation is to continue, not to exceed 50 years.</t>
  </si>
  <si>
    <t>AR-Gen § 4-30-107: The articles must state the name and residences of the persons forming the corporation.</t>
  </si>
  <si>
    <t>AR-Gen § 4-30-108: The articles must provide the name and residences of the persons forming the corporation.</t>
  </si>
  <si>
    <t>AR-Gen § 4-30-107: The articles must state the number of directors and the names of those selected for the first term.</t>
  </si>
  <si>
    <t>Bill Covey, Daniel Hall, and Courtney Kahle of Growmark, Inc., 1701 Towanda Avenue, P.O. Box 2500, Bloomington, IL 61702, 309-557-6294, bcovey@growmark.com, dhall@growmark.com, CKahle@growmark.com.</t>
  </si>
  <si>
    <t>Illinois CO-Operative Act; Il-Gen.</t>
  </si>
  <si>
    <r>
      <t xml:space="preserve">Agricultural Cooperative Definition. </t>
    </r>
    <r>
      <rPr>
        <sz val="12"/>
        <color rgb="FF000000"/>
        <rFont val="Calibri"/>
        <family val="2"/>
      </rPr>
      <t>Please provide a brief summary of any definition of an agricultural cooperative.</t>
    </r>
  </si>
  <si>
    <t>State</t>
  </si>
  <si>
    <t>Georgia</t>
  </si>
  <si>
    <t>Illinois</t>
  </si>
  <si>
    <t>South Dakota</t>
  </si>
  <si>
    <t>Virginia</t>
  </si>
  <si>
    <t>West Virginia</t>
  </si>
  <si>
    <t>Wisconsin</t>
  </si>
  <si>
    <t>Statute Nickname</t>
  </si>
  <si>
    <t>GA-Ag</t>
  </si>
  <si>
    <t>Statute Title</t>
  </si>
  <si>
    <t>Iowa</t>
  </si>
  <si>
    <t>IA-Gen</t>
  </si>
  <si>
    <t>SD-Gen</t>
  </si>
  <si>
    <t>VA-Ag</t>
  </si>
  <si>
    <t>VA-Gen</t>
  </si>
  <si>
    <t>WV-Ag</t>
  </si>
  <si>
    <t>WI-UA Coop</t>
  </si>
  <si>
    <t>WI-UA</t>
  </si>
  <si>
    <t>California</t>
  </si>
  <si>
    <t>Colorado</t>
  </si>
  <si>
    <t>Florida</t>
  </si>
  <si>
    <t>CA-Coop</t>
  </si>
  <si>
    <t>Arkansas</t>
  </si>
  <si>
    <t>AR-Gen</t>
  </si>
  <si>
    <t>CO-Gen</t>
  </si>
  <si>
    <t>FL-AG</t>
  </si>
  <si>
    <t>Missouri</t>
  </si>
  <si>
    <t>Montana</t>
  </si>
  <si>
    <t>MO-Gen-1</t>
  </si>
  <si>
    <t>MT-Assn</t>
  </si>
  <si>
    <t>Ohio</t>
  </si>
  <si>
    <t>OH-Gen</t>
  </si>
  <si>
    <t>OR-Gen</t>
  </si>
  <si>
    <t>WV-Coop</t>
  </si>
  <si>
    <t>Oregon</t>
  </si>
  <si>
    <t>Virgina</t>
  </si>
  <si>
    <t xml:space="preserve">by Jason Wiener, Principal, Jason Weiner P.C., A Public Benefit Corporation, 5762 Table Top Court Boulder, CO 80301, phone number (720) 445-6860, Email jason@jrwiener.com . </t>
  </si>
  <si>
    <t>New York</t>
  </si>
  <si>
    <t>NY-CC; NY-BSC</t>
  </si>
  <si>
    <t>New York Cooperative Corporations Law: NY-CC; New York Business Corporation Law: NY BSC.</t>
  </si>
  <si>
    <t xml:space="preserve">NY-CC: N.Y. C.C.O. Law § 1-101 et. Seq (Consol. 2015), New York Cooperative Corporations Law:  http://codes.findlaw.com/ny/cooperative-corporations-law/#!tid=ND66BA6417A1046DE84120ED30987B50B . </t>
  </si>
  <si>
    <t>NY-CC § 1-5: Business Corporation Law applies to every cooperative corporation formed under NY-CC. Sub-section (b) sets forth provisions of NY-BSC that shall not apply to cooperative corporation.</t>
  </si>
  <si>
    <t>NY-CC § 1-5(1)(a): Provisions of NY-CC control if in conflict with New York business corporation law.</t>
  </si>
  <si>
    <t>NY-CC § 1-2: State policy is to improve economic welfare of its people, particularly those who are producers, marketers or consumers of food products, and to encourage effective organization in cooperative associations for mutual aid and service.</t>
  </si>
  <si>
    <t>NY-CC § 1-4.</t>
  </si>
  <si>
    <t>NY-CC § 1-3: Defines operational components of a cooperative, including definition of cooperative corporation, member, patron and distinguishes between stock and non-stock cooperatives.</t>
  </si>
  <si>
    <t>NY-CC § 1-3(d); NY-CC § 5(1): Primary object is not to make profits for itself as such, or to pay dividends on invested capital, but to provide service and means for economic advantage of members.</t>
  </si>
  <si>
    <t>NY-CC § 2-11(3): 5 or more persons, who may form the cooperative, shall state the duration of the cooperative. Duration may be perpetual.</t>
  </si>
  <si>
    <t>NY-CC § 2-14; NY-BSC § 2-202: See specific statutory language. Cooperative has powers and rights available to NY Business Corporations or the not-for-profit corporation, in addition to a number of specific powers.</t>
  </si>
  <si>
    <t>NY-CC § 2-14; NY-BSC § 2-202: See specific statutory language. In addition to powers and rights available to NY Business Corporations or the not-for-profit corporation, generally a cooperative can describe its activities and its members’ rights in its certificate of incorporation or bylaws; amend its bylaws; become a member of another cooperative; handle products of non-member in an amount not to exceed those of members; provide advance payments or loans to members; act as agent; buy and sell securities; establish reserves; borrow money; purchase real property; and purchase and develop intellectual property.</t>
  </si>
  <si>
    <t>NY-CC § 2-14(j): Permits a cooperative to become a member of any other cooperative corporation.</t>
  </si>
  <si>
    <t>NY-CC: NA; See NY-BSC.</t>
  </si>
  <si>
    <t>NY-CC: NA.</t>
  </si>
  <si>
    <t>NY-BSC § 2-203: Generally, lack of capacity to act or to transfer property may be asserted in a shareholder action, in an action against a former officer or director for damages, or in an action by the attorney-general to dissolve a corporation or enjoin it from unauthorized business.</t>
  </si>
  <si>
    <t>NY-CC Article 5: Relates to marketing contracts, purchasing business of other corporations/persons, reserves, net margins, distributions, penalty for spreading false financial or management reports, liability for damages arising from marketing agreement, audit and annual report, foreign corporations and annual license fee.</t>
  </si>
  <si>
    <t>NY-CC Article 5-A: Worker Cooperatives. NY-CC Article 6: Agricultural Cooperative Corporations. NY-CC Article 7: Credit and Agency Corporations.</t>
  </si>
  <si>
    <t>NY-CC § 2-12: 5 or more persons may form a cooperative corporation.</t>
  </si>
  <si>
    <t>NY-CC § 2-12: Statute requires organizers be “persons.” See also NY-BSC § 4-401. Requires incorporators to be “natural persons” of at least 18-years.</t>
  </si>
  <si>
    <t>NY-CC § 2-15: Must be filed with the Secretary of State. Secretary will provide copies of such certificate to the commissioner of agriculture and markets upon request.</t>
  </si>
  <si>
    <t xml:space="preserve">NY-CC § 2-15, NY-BSC § 4-403: When filed with Secretary of State. </t>
  </si>
  <si>
    <t>NY-CC §§ 2-11, 5-a-87: Cooperative must include word “cooperative” in its name. Worker cooperative must include “cooperative,” “corporation,” “incorporated,” or “limited” or an abbreviation of one of those words in its corporate name.</t>
  </si>
  <si>
    <t>NY-CC § 5-75: Annual audit and report prepared and made available at annual meeting.</t>
  </si>
  <si>
    <t>NY-CC § 5-75: Statement of services rendered, total amount of business transacted, balance sheet, income and expenses. Must be prepared by experienced bookkeeper or accountant or firm of accountants not regularly employed by the corporation. If business is less than $100,000, the audit may be conducted by a committee of three members or stockholders of corporation, who shall not be directors, officers or employees thereof.</t>
  </si>
  <si>
    <t>NY-CC § 5-75: Any person violating or failing to comply with the annual report and audit provision shall be deemed guilty of a misdemeanor.</t>
  </si>
  <si>
    <t xml:space="preserve">NY-BSC § 1-104: Generally, certificates must be signed either by an officer, director, attorney-in-fact or duly authorized person and include the person’s name and capacity. </t>
  </si>
  <si>
    <t>NY-CC § 2-14: Describes general powers of cooperative.</t>
  </si>
  <si>
    <t xml:space="preserve">NY-CC § 3-47: Limited liability for members. NY-BSC §7-719-726. </t>
  </si>
  <si>
    <t>NY-CC § 3-44: Voting by proxy may be permitted in bylaws; bylaws may describe how directors are elected.</t>
  </si>
  <si>
    <t>NY-CC § 3-40. Yes, certificate of membership required.</t>
  </si>
  <si>
    <t>NY-CC §§ 2-11, 2-14, 3-44, 3-45, 3-46: Articles must describe voting rights, restrictions, and qualifications if a stock cooperative has more than one class of stock.</t>
  </si>
  <si>
    <t xml:space="preserve">NY-CC §§ 2-14, 5-72: Yes. </t>
  </si>
  <si>
    <t>NY-CC §§ 5-A-92, 5-A-93: Yes, specifically permitted for worker cooperatives.</t>
  </si>
  <si>
    <t>NY-CC Article 5: Marketing contract; purchasing business of other corporations or persons; reserves, net margins, net retained proceeds, distributions, and patronage refunds; misdemeanor to spread false reports about finances or management thereof; liability for damages for encouraging or permitting delivery of products in violation of marketing agreements; audit and annual report; foreign corporations; annual license fee.</t>
  </si>
  <si>
    <t>NY-CC § 2-12: 2/3 affirmative vote of members at regular or special meeting.</t>
  </si>
  <si>
    <t>NY-CC § 2-12: A written or printed notice of the proposed amendment and of the time and place of the meeting to vote thereon shall be delivered to each member, or mailed to his last known address as shown by the books of the corporation, or published in a periodical issued by the corporation and mailed to all members, at least twenty days prior to any such meeting.  If the amendment adversely affects the preferential rights of any outstanding shares, any holder of such shares not voting in favor of such change may object to it at or before such meeting by filing his written objection with the secretary of the corporation and demanding payment for his shares of stock at their fair value as provided in section six hundred twenty-three of the business corporation law. See more at New York Cooperative Corporations Law: http://codes.findlaw.com/ny/cooperative-corporations-law/cco-sect-12.html#sthash.4soyGcJT.dpuf.</t>
  </si>
  <si>
    <t>NY-CC § 2-12: Regular or special meeting.  At convention meeting if delegate voting</t>
  </si>
  <si>
    <t>NY-CC § 2-12: Affirmative vote of 2/3 of members voting thereon, or majority of members and 2/3 of patronage voting thereon. No quorum requirement other than as provided by b-laws.</t>
  </si>
  <si>
    <t>NY-CC § 2-1:. Affirmative vote of 2/3 of members voting thereon, or majority of members and 2/3 of patronage voting thereon. 2/3 of delegates if delegate voting.</t>
  </si>
  <si>
    <t>NY-CC § 2-12: Members, patronage, preferential right holders, delegates.</t>
  </si>
  <si>
    <t>NY-CC § 2-12; NY-BSC § 8-803: Generally board may amend certificate of incorporation followed by a shareholder vote. See statute for caveats.</t>
  </si>
  <si>
    <t>NY-CC § 2-12: Acknowledged and subscribed by president and secretary, who shall annex an affidavit that they have been authorized to execute and file such certificate.</t>
  </si>
  <si>
    <t>NY-CC § 1-3: General Cooperative Corporation; NY-CC § 5-A-81: Worker Cooperative; NY-CC § 6-111: Agricultural Cooperative Corporation; NY-CC § 7-120: Credit and Agency Cooperative Corporations.</t>
  </si>
  <si>
    <t>Todd R. Eskelsen, Partner, Schiff Hardin LLP, 901 K Street NW, Suite 700, Washington, DC 20001, (202) 778-6420, teskelsen@schiffhardin.com</t>
  </si>
  <si>
    <t>Maryland</t>
  </si>
  <si>
    <t>MD-Ag</t>
  </si>
  <si>
    <t>MD-Ag: NA.</t>
  </si>
  <si>
    <t>MD-Ag § 5-506: Cross reference to MD Corp &amp; Assn Code Title 2. Note:  Pursuant to MD Corp &amp; Assn Code § 2-504, not less than 10 nor more than 90 days before each stockholders' meeting, the cooperative secretary shall give notice in writing or by electronic transmission of the date, place and time of the meeting (and whether any remote communication will be available) to each stockholder entitled to vote at the meeting and to each stockholder not entitled to vote on the proposed amendment if the contract rights of his stock, as expressly set forth in the charter, would be altered by the amendment.  Notice must include a copy of the amendment or a summary of the changes or identify a website where the amendment or summary can be accessed and give a telephone number or an address where a paper copy of the amendment or summary can be requested without charge.</t>
  </si>
  <si>
    <t>WI-Gen</t>
  </si>
  <si>
    <t xml:space="preserve">• WI-Gen § 185.02: Cooperatives organized under § 185 are subject to laws relating to the organization of specified kinds of corporations.
• WI-Gen § 185.981(5): Cooperative health care associations organized under this section are charitable and benevolent corporations.
• WI-Gen § 185.981(7): Health care plans operated by cooperative associations that qualify as health maintenance organizations (defined in § 609.021(2)) are subject to § 609.655.
</t>
  </si>
  <si>
    <t xml:space="preserve">• WI-Gen § 185.25: Cooperative securities may be subject to Chapter 408, Uniform Commercial Code – Investment Securities unless inconsistent with § 185.2, which applies to all cooperative stock and securities.
• WI-Gen § 185.981(3), (7), (8): These provisions are applicable to cooperative associations organized to operate state nonprofit plans, programs for health care, health maintenance organizations that may be subject to specific requirements under §§ 148.03 and 613.80, Chapter 609.655, and § 609.05(2) and (3).
• WI-Gen § 185.985: Health care or hospital plans operated by cooperatives associations organized under Chapter 185 are operated exclusively under provisions of §§ 185.981 to 185.985; other provisions of statutes that are inconsistent with these provisions are not applicable.
</t>
  </si>
  <si>
    <t>WI-Gen: NA.</t>
  </si>
  <si>
    <t xml:space="preserve">• WI-Gen § 185.981(2): Cooperative associations organized under this section shall operate only on a cooperative nonprofit basis to provide voluntary health care plans or care to members and subscribers.
• WI-Gen § 185.99 (2)(c)1-5: Health benefit purchasing cooperatives shall be designed to better inform members about health care trends and costs; all members receive benefits under a single group health care policy or plan; members actively engaged in designing plan options that meet member needs; health insurance risk of all members is pooled; members actively participate in health improvement decisions for their community.
</t>
  </si>
  <si>
    <t>• WI-Gen § 185.981(5): Cooperative associations organized under this section are charitable and benevolent corporations.</t>
  </si>
  <si>
    <t xml:space="preserve">• WI-Gen § 185.02: Cooperative may be organized for any lawful purpose except banking and insurance.
• WI-Gen § 185.981(1), (2): Nonstock cooperatives may be organized to operate in the state or county as nonprofit health care programs for members and their dependents through contracts with medical professionals, societies, and hospitals, or to construct and operate health care facilities.
• WI-Gen § 185.99(2): Health benefit purchasing cooperatives may be organized in geographic areas designated by commissioner to provide benefits for individuals under a single group policy or plan through a contract with a health insurer authorized to do business in the state.
</t>
  </si>
  <si>
    <t>WI-Gen § 185.03(1): Unless otherwise provided by its articles, a cooperative may exist perpetually.</t>
  </si>
  <si>
    <t>WI-Gen § 185.03(12): Cooperative may exercise all powers necessary or convenient to effect its purposes.</t>
  </si>
  <si>
    <t xml:space="preserve">• WI-Gen § 185.03: Cooperative may sue and be sued; have a seal; make contracts, incur liabilities, borrow money; issue certificates representing indebtedness or equity interests; acquire property; dispose of, lease or use its property; invest, lend  money, hold property as security for repayment; conduct its business and affairs and have offices and exercise its powers in the U.S. or in any foreign country; elect officers and appoint agents, define their duties, fix their compensation; make and alter bylaws; make donations; effect the forfeiture to the cooperative of unclaimed funds; cease to exist; surrender its franchise.
• WI-Gen § 185.981: Nonprofit voluntary cooperatives may own an interest in other entities; contract with state hospitals; prescribe monetary benefit limits; make payments in cash, indemnity, or other material benefit for purposes incidental to its plans, including administering benefit coordination.
• WI-Gen § 185.982: Health care services may be provided by employees of the cooperative association, or through agreements with individual or groups of providers; nonprofit voluntary cooperatives may make payments to providers for member health services; cooperative may offer health services to nonmembers and make its hospital facilities available to nonmembers or nonparticipating providers.
</t>
  </si>
  <si>
    <t>WI-Gen § 185.981(3): No nonprofit cooperatives organized primarily to provide health care for their members shall be prevented from contracting with a state hospital because the hospital participates in the plan of another cooperative association.</t>
  </si>
  <si>
    <t xml:space="preserve">• WI-Gen § 185.02: Cooperative may be organized for any lawful purpose except banking and insurance.
• WI-Gen § 185.981(4)(a): No health care contract shall provide any cash or material benefit to subscriber or subscriber's estate on account of death, illness or injury.
• WI-Gen § 185.982(1): Cooperative health care plans or contracts shall not interfere with the manner or mode of delivering health care, the relationship between provider and patient, nor the responsibility of the provider to the patient.
</t>
  </si>
  <si>
    <t>WI-Gen § 185.02: Banking and insurance are prohibited.</t>
  </si>
  <si>
    <t>Wisconsin Unincorporated Cooperative Associations Act; WI-UA Coop</t>
  </si>
  <si>
    <t>IL-Gen</t>
  </si>
  <si>
    <t>Wisconsin Cooperative Act; WI-Gen</t>
  </si>
  <si>
    <t>WI-Gen § 185.09: No cooperative funds may be used, nor any stock issued, in payment of any promotion expenses in excess of 5 percent of the paid-up capital stock or membership fees. This section does not apply to a cooperative association organized under § 185.981.</t>
  </si>
  <si>
    <t>WI-Gen § 185.94: Every cooperative shall use "cooperative" (or an abbreviation) in its corporate name; use of "cooperative" impermissible except by cooperatives and credit unions; cooperative has standing to obtain injunction against an entity misrepresenting itself as a cooperative; violators may be fined $100 for each day of misrepresentation.</t>
  </si>
  <si>
    <t>WI-Gen § 185.02: Cooperatives may be organized under this chapter for any lawful purpose except banking and insurance, but subject to statutes relating to the organization of specified kinds of corporations.</t>
  </si>
  <si>
    <t>WI-Gen § 185.81: A foreign cooperative is entitled to all rights, exemptions and privileges of a cooperative organized under this chapter, if it is authorized to do business in Wisconsin under Chapter 180.</t>
  </si>
  <si>
    <t xml:space="preserve">• WI-Gen § 185.043: Generally, 5 or more adults, one of whom must be a resident, may form a cooperative by signing, acknowledging and filing articles.
• WI-Gen § 185.99 (2)(a): Notwithstanding 185.043, a health benefit purchasing cooperative may be formed by one or more persons.
</t>
  </si>
  <si>
    <t>WI-Gen § 185.05(1)(a): Yes.</t>
  </si>
  <si>
    <t>WI-Gen § 185.05(1)(c): It is sufficient to state that the cooperative may engage in any activity within the purposes for which cooperatives may be organized, and all such activities shall then be deemed within its purposes, subject to express limitations.</t>
  </si>
  <si>
    <t>WI-Gen § 185.05(1)(b): The period of existence, unless perpetual.</t>
  </si>
  <si>
    <t xml:space="preserve">• WI-Gen § 185.05(1)(L): Articles must include name and address of each incorporator.
• WI-Gen § 185.99 (2m) Articles for health benefit purchasing cooperatives require the name and address of at least one incorporator who will act as the temporary board.
</t>
  </si>
  <si>
    <t xml:space="preserve">• WI-Gen § 185.05(1)(m): Articles require the names and addresses of at least 5 incorporators who will act as the temporary board.
• WI-Gen § 185.99: Articles for health benefit purchasing cooperatives require the name and address of at least one incorporator who will act as the temporary board.
</t>
  </si>
  <si>
    <t>WI-Gen § 185.05(1)(k): The complete address, including street number, city, town or village, county and zip code of its principal office or the name and complete address, including street number, city, town or village, county and zip code of its registered agent.</t>
  </si>
  <si>
    <t xml:space="preserve">WI-Gen § 185.05(2): The articles may include provisions that are consistent with the law that would limit power. </t>
  </si>
  <si>
    <t xml:space="preserve">WI-Gen: None required. </t>
  </si>
  <si>
    <t xml:space="preserve">• WI-Gen § 185.05(1)(e): Articles designate classes of members, if more than one.
• WI-Gen § 185.981 (1): Cooperative associations organized under this section shall operate only on a cooperative nonprofit basis.
• WI-Gen § 185.99 (3): Each health benefit purchasing cooperative shall be organized on a membership basis with no capital stock.  
• WI-Gen § 185.99 (3)(d): Health benefit purchasing cooperatives must file membership criteria with insurance commissioner.
</t>
  </si>
  <si>
    <t>WI-Gen § 185.05: Articles must describe the member classes, designate which classes of stock are membership stock; describe the number, par value, rate of dividend (or if the rate will be fixed by the board), and relative rights of each class.</t>
  </si>
  <si>
    <t>WI-Gen § 185.05: No.</t>
  </si>
  <si>
    <t>WI-Gen § 185.12: Yes under the voting rules.</t>
  </si>
  <si>
    <t xml:space="preserve"> WI-Gen: NA. </t>
  </si>
  <si>
    <t>WI-Gen § 185.05(d): Yes.</t>
  </si>
  <si>
    <t xml:space="preserve">WI-Gen § 185.05(1)(f): Articles must state number and par value of shares of each authorized class of stock; if more than one class is authorized, the designation, preferences, limitations and relative rights of each class shall also be set forth. </t>
  </si>
  <si>
    <t>WI-Gen § 185.05(1)(f): Yes, required.</t>
  </si>
  <si>
    <t>WI-Gen § 185.05(1)(f): Yes, number and par value of shares of each authorized class of stock as well as the designation, preferences, limitations and relative rights of each class.</t>
  </si>
  <si>
    <t>Wi-Gen § 185.05(1)(f): Yes, required.</t>
  </si>
  <si>
    <t>WI-Gen § 185.05(1)(i): Yes, required.</t>
  </si>
  <si>
    <t>WI-Gen § 185.12: Yes under voting rules.</t>
  </si>
  <si>
    <t xml:space="preserve">WI-Gen: None under chapter 185. </t>
  </si>
  <si>
    <t xml:space="preserve">WI-Gen: None listed under chapter 185. </t>
  </si>
  <si>
    <t>WI-Gen § 185.05 (1)(j): Yes, articles must state the basis of distribution of assets upon liquidation and, if changes in the basis of distribution are to be prohibited, a statement that this provision may not be changed and a reference to the restriction under § 185.033.</t>
  </si>
  <si>
    <t>WI-Gen § 185.51: Any lawful amendment to the articles may be adopted at any member meeting if a statement of the nature of the amendment is included in the member meeting notice.</t>
  </si>
  <si>
    <t>WI-Gen § 185.52(3)(a): If stockholders are entitled to vote on an amendment, the amendment is adopted only if a meeting notice, copy of the proposed amendment and a ballot has been set to each member and each affected stockholder.</t>
  </si>
  <si>
    <t xml:space="preserve">• WI-Gen § 185.51(2): Unless stockholders are entitled to vote, two thirds of member votes are required for approval.
• WI-Gen § 185.52 (3)(b-c)If stockholders are entitled to vote on an amendment, the amendment is adopted if two-thirds of the member votes approve, and two-thirds of the votes of affected stockholders approve.
</t>
  </si>
  <si>
    <t>WI-Gen § 185.52(1): Whether or not permitted to vote by the articles, a holder of stock other than membership stock which is affected by a proposed amendment is entitled to one vote, regardless of the dollar amount, number of shares or number of affected classes of stock; a member holding stock affected by the proposed amendment may vote both as a member and as an affected stockholder.</t>
  </si>
  <si>
    <t xml:space="preserve">WI-Gen: None specifically listed under chapter 185. </t>
  </si>
  <si>
    <t>WI-Gen § 185.53(1): Amendments signed by president or vice president and secretary or an assistant secretary, and sealed with the cooperative's seal; must set forth cooperative name, county of principal office or registered agent, amendment and date of adoption, number of members, the vote tally, the number of affected stockholders (if any) that voted for and against; amendment is filed under provisions of § 185.82, becomes effective upon filing, and certificate of amendment issued.</t>
  </si>
  <si>
    <t>WI-Gen § 185.53(3): No amendment may affect any existing cause of action or proceeding to which the cooperative is a party, or existing rights of persons other than members or stockholders; any actions to invalidate an amendment because of the manner of its adoption must commence within 2 years after the date of filing.</t>
  </si>
  <si>
    <t>WI-Gen § 185.54: A cooperative may adopt restated articles by following amendment requirement; restated articles supersede existing articles and meet all requirements of original articles except may omit information on temporary board and must update cooperative address and/or registered agent.</t>
  </si>
  <si>
    <t xml:space="preserve">• WI-Gen § 185.02: Cooperatives may be organized under this chapter for any lawful purpose except banking and insurance.
• WI-Gen § 185.981(1): Consumer nonprofit plans or programs to provide health care for members and member dependents through contracts with licensed providers in the state.
• WI-Gen § 185.99(2)(b): Consumer health benefit purchasing cooperatives  to provide health care benefits for specified individuals.
</t>
  </si>
  <si>
    <t>MO-Gen-1 § 357.010: Producing or furnishing goods, services, or housing; any agricultural or mercantile business, including buying, selling, manufacturing, transporting, and processing; grocery co-op; housing co-op.</t>
  </si>
  <si>
    <t>MO-Gen-1 § 357.010: No definition, the statute refers to organizing a cooperative company for agricultural purposes.</t>
  </si>
  <si>
    <t>MO-Gen-1 § 357.010: NA.</t>
  </si>
  <si>
    <t>MO-Gen-1 § 357.015: A housing cooperative is a cooperative incorporated under this law "for the purpose of producing or furnishing housing."</t>
  </si>
  <si>
    <t>MO-Gen-1 §§ 357.015, 357.080, 357.130, All references to bylaws are permissive as to adoption of written bylaws.</t>
  </si>
  <si>
    <t>MO-Gen-1 §§ 357.015, 357.080, 357.130: NA.</t>
  </si>
  <si>
    <t>MO-Gen-1 §§ 357.010 to 357.190: NA.</t>
  </si>
  <si>
    <t>MO-Gen-1 § 357.015: Housing cooperative bylaws may provide for its business activities and manner and method of conducting such activities.</t>
  </si>
  <si>
    <t>MO-Gen-1 § 357.130: Bylaws may provide shareholders a right to vote by proxy, by mail, or both.</t>
  </si>
  <si>
    <t>MO-Gen-1 § 357.130: If the cooperative is associated with a statewide farm organization, the bylaws may provide for the manner and method of collecting dues.</t>
  </si>
  <si>
    <t xml:space="preserve"> MO-Gen-1 §§ 357.010 to 357.190: NA.</t>
  </si>
  <si>
    <t>MO-Gen-1 § 357.130(2)(7): Bylaws may provide that members must deposit stock certificate with certain cooperative officers to be sold "under the direction of the board[.]"</t>
  </si>
  <si>
    <t xml:space="preserve"> MO-Gen-1 § 357.137(2)(1): Bylaws provision for meeting requirements is optional.</t>
  </si>
  <si>
    <t>MO-Gen-1 § 357.137: Bylaws not required to provide for annual meetings; the statute refers to regular meetings but does not require an annual meeting of shareholders.</t>
  </si>
  <si>
    <t>MO-Gen-1 § 357.137: Bylaws not required to provide for special meetings.</t>
  </si>
  <si>
    <t>MO-Gen-1 § 357.130(2)(1): Bylaws may, but are not required, to state a meeting location.</t>
  </si>
  <si>
    <t xml:space="preserve">• MO-Gen-1 § 357.130(2)(3): Bylaws may provide for shareholders to vote by proxy or by mail, and the rules for both.
• MO-Gen-1 §§ 357.090, 357.100: Shareholders have the right to vote by proxy.
</t>
  </si>
  <si>
    <t xml:space="preserve">• MO-Gen-1 § 357.080: Directors must be shareholders, bylaws may provide for directors' qualifications.
• MO-Gen-1 § 357.130(2)(5): Bylaws may provide for directors' qualifications and other aspects of director election and service.
</t>
  </si>
  <si>
    <t>MO-Gen-1 § 357.130(2)(5): Bylaws may provide for directors' qualifications and other aspects of director election and service.</t>
  </si>
  <si>
    <t>WI-Gen § 185.11: The bylaws may provide for termination of membership and the conditions and terms thereof.</t>
  </si>
  <si>
    <t xml:space="preserve">WI-Gen § 185.13: Bylaws are permitted, not required, to state meeting requirements. </t>
  </si>
  <si>
    <t>WI-Gen §§ 184.13, 185.14: Bylaws may provide for meeting requirements. A quorum at a member meeting shall be 10 percent of the first 100 members plus 5 percent of additional members, and unless the bylaws require a larger number, a quorum shall never be more than 50 members nor less than 5 members or a majority of all members, whichever is smaller. Members represented by signed ballots may be counted in computing a quorum only on those motions for which the signed ballots were submitted.</t>
  </si>
  <si>
    <t>WI-Gen § 185.13: Bylaws are permitted to state meeting requirements.</t>
  </si>
  <si>
    <t>WI-Gen § 185.13: Bylaws are permitted to state meeting location.</t>
  </si>
  <si>
    <t xml:space="preserve">Andrew Crow, UAA Alaska Cooperative Development Center,  3211 Providence Drive, BOC Ste 199 Anchorage, Alaska 99508(907)786-5447, accrow@alaska.edu </t>
  </si>
  <si>
    <t xml:space="preserve">Alaska </t>
  </si>
  <si>
    <t>AK- Coop</t>
  </si>
  <si>
    <t xml:space="preserve">AR-Gen § 4-30-112: One vote per member. </t>
  </si>
  <si>
    <t>AR-Gen § 3-30-112: Voting upon all questions shall be by members and not by stock.</t>
  </si>
  <si>
    <t xml:space="preserve">AR-Gen § 4-30-112: No. </t>
  </si>
  <si>
    <t>AR-Gen § 4-30-109: Bylaws shall prescribe the manner of becoming a member and the rules and instructions to its officials and members as will tend to make the corporation an effective business organization.</t>
  </si>
  <si>
    <t xml:space="preserve">AR-Gen § 4-30-109: Bylaws shall prescribe the manner of becoming a member and the rules and instructions to its officials and members as will tend to make the corporation an effective business organization. </t>
  </si>
  <si>
    <t xml:space="preserve">AR-Gen § 4-27-722: Under general corporate law, a shareholder may vote his shares by proxy. </t>
  </si>
  <si>
    <r>
      <t>Liens.</t>
    </r>
    <r>
      <rPr>
        <sz val="12"/>
        <color rgb="FF000000"/>
        <rFont val="Calibri"/>
        <family val="2"/>
      </rPr>
      <t xml:space="preserve"> Briefly describe any provisions that address voting when there is a lien on a member's stock.</t>
    </r>
  </si>
  <si>
    <r>
      <t xml:space="preserve">Subscriber Voting. </t>
    </r>
    <r>
      <rPr>
        <sz val="12"/>
        <color rgb="FF000000"/>
        <rFont val="Calibri"/>
        <family val="2"/>
      </rPr>
      <t>Describe briefly if voting is permitted by subscribers who have committed to buying stock but have not purchased it yet.</t>
    </r>
  </si>
  <si>
    <t xml:space="preserve">AR-Gen § 4-27-728: Under general corporate law, shareholders do not have a right to cumulate their votes for directors unless the articles of incorporation so provide. </t>
  </si>
  <si>
    <t xml:space="preserve">AR-Gen § 4-27-701: Under  general corporation law, a corporation, including cooperatives, shall hold a meeting of shareholders annually at a time stated in or fixed in accordance with the bylaws. </t>
  </si>
  <si>
    <r>
      <t xml:space="preserve">First Meeting. </t>
    </r>
    <r>
      <rPr>
        <sz val="12"/>
        <color rgb="FF000000"/>
        <rFont val="Calibri"/>
        <family val="2"/>
      </rPr>
      <t>Briefly describe any statutory requirements regarding the first meeting.</t>
    </r>
  </si>
  <si>
    <t xml:space="preserve">AR-Gen § 4-27-702: Under general corporate law, a corporation shall hold a special meeting of shareholders: (1) on call of its board of directors or the person or persons authorized to do so by the articles of incorporation or bylaws; or (2) if the holders of at least ten percent (10%) of all the votes entitled to be cast on any issue proposed to be considered at the proposed special meeting sign, date, and deliver to the corporation's secretary one (1) or more written demands for the meeting describing the purpose or purposes for which it is to be held. </t>
  </si>
  <si>
    <r>
      <t xml:space="preserve">Attendance Rules. </t>
    </r>
    <r>
      <rPr>
        <sz val="12"/>
        <color rgb="FF000000"/>
        <rFont val="Calibri"/>
        <family val="2"/>
      </rPr>
      <t>Attendance Rules. Briefly describe meeting attendance rules for different classes of membership.</t>
    </r>
  </si>
  <si>
    <t xml:space="preserve">AR-Gen § 4-27-705: A corporation shall notify shareholders of the date, time, and place of each annual and special shareholders' meeting between 60 and 75 days before the meeting date if a proposal to increase the authorized capital stock or bond indebtedness of the corporation is to be submitted, and between 10 and 60 days before the meeting date in all other cases.  Notice of a special meeting and notice of an annual meeting at which a proposal to increase the authorized capital stock or bond indebtedness of the corporation must include a description of the purpose or purposes for which the meeting is called. </t>
  </si>
  <si>
    <t>AR-Gen: §§ 4-27-701; 702: Under general corporation law special and annual shareholders' meetings may be held in or out of this state at the place stated in or fixed in accordance with the bylaws. If no place is stated or fixed in accordance with the bylaws, special meetings shall be held at the corporation's principal office.</t>
  </si>
  <si>
    <r>
      <t xml:space="preserve">Teleconferences. </t>
    </r>
    <r>
      <rPr>
        <sz val="12"/>
        <color rgb="FF000000"/>
        <rFont val="Calibri"/>
        <family val="2"/>
      </rPr>
      <t>Can meetings occur by electronic transmission (teleconferencing)?</t>
    </r>
  </si>
  <si>
    <r>
      <t xml:space="preserve">District Meetings. </t>
    </r>
    <r>
      <rPr>
        <sz val="12"/>
        <color rgb="FF000000"/>
        <rFont val="Calibri"/>
        <family val="2"/>
      </rPr>
      <t>District Meetings. Are meetings permitted by geographic district?</t>
    </r>
  </si>
  <si>
    <t xml:space="preserve">AR-Gen § 4-30-109: Every association shall be managed by a board of not fewer than five (5) directors. </t>
  </si>
  <si>
    <t xml:space="preserve">AR-Gen § 4-30-110(b): The directors shall be elected by the stockholders of the association at such times and for such terms of office as the bylaws may prescribe and shall hold office from the time for which elected until their successors are elected and shall enter upon the discharge for their duties. </t>
  </si>
  <si>
    <r>
      <t xml:space="preserve"> </t>
    </r>
    <r>
      <rPr>
        <b/>
        <sz val="14"/>
        <color rgb="FF000000"/>
        <rFont val="Calibri"/>
        <family val="2"/>
      </rPr>
      <t xml:space="preserve">Director Number. </t>
    </r>
    <r>
      <rPr>
        <sz val="14"/>
        <color rgb="FF000000"/>
        <rFont val="Calibri"/>
        <family val="2"/>
      </rPr>
      <t>Briefly describe whether a particular number of directors is required.</t>
    </r>
  </si>
  <si>
    <r>
      <t xml:space="preserve"> Office Term. </t>
    </r>
    <r>
      <rPr>
        <sz val="14"/>
        <color rgb="FF000000"/>
        <rFont val="Calibri"/>
        <family val="2"/>
      </rPr>
      <t>Briefly describe any requirements regarding a director's term of office.</t>
    </r>
  </si>
  <si>
    <r>
      <t xml:space="preserve"> Director Qualifications. </t>
    </r>
    <r>
      <rPr>
        <sz val="14"/>
        <color rgb="FF000000"/>
        <rFont val="Calibri"/>
        <family val="2"/>
      </rPr>
      <t>Briefly describe any qualification requirements for directors (e.g., must be a member of the cooperative, must be a natural person).</t>
    </r>
  </si>
  <si>
    <r>
      <t xml:space="preserve"> Special Directors. </t>
    </r>
    <r>
      <rPr>
        <sz val="14"/>
        <color rgb="FF000000"/>
        <rFont val="Calibri"/>
        <family val="2"/>
      </rPr>
      <t>Are any special categories of directors permitted (e.g., nonmember initial directors, "investor-members," members who represent community interests, or who have special expertise).</t>
    </r>
  </si>
  <si>
    <r>
      <t xml:space="preserve"> Director Voting Restrictions. </t>
    </r>
    <r>
      <rPr>
        <sz val="14"/>
        <color rgb="FF000000"/>
        <rFont val="Calibri"/>
        <family val="2"/>
      </rPr>
      <t>Are there any restrictions with respect to voting imposed on any category of director?</t>
    </r>
  </si>
  <si>
    <r>
      <t xml:space="preserve"> Elector Qualifications. </t>
    </r>
    <r>
      <rPr>
        <sz val="14"/>
        <color rgb="FF000000"/>
        <rFont val="Calibri"/>
        <family val="2"/>
      </rPr>
      <t>Briefly describe any qualification requirements for a person electing any director(s).</t>
    </r>
  </si>
  <si>
    <t xml:space="preserve">AR-Gen § 4-30-110: The person electing the director must be a shareholder.  </t>
  </si>
  <si>
    <r>
      <t xml:space="preserve"> Election Rules. </t>
    </r>
    <r>
      <rPr>
        <sz val="14"/>
        <color rgb="FF000000"/>
        <rFont val="Calibri"/>
        <family val="2"/>
      </rPr>
      <t>Briefly describe any rules on how elections occur.</t>
    </r>
  </si>
  <si>
    <t xml:space="preserve">AR-Gen § 4-30-110: The directors shall be elected by the stockholders of the association at such times and for such terms of office as the bylaws may prescribe and shall hold office for the time for which elected and until their successors are elected and shall enter upon the discharge of their duties. </t>
  </si>
  <si>
    <r>
      <t xml:space="preserve"> District Elections. </t>
    </r>
    <r>
      <rPr>
        <sz val="14"/>
        <color rgb="FF000000"/>
        <rFont val="Calibri"/>
        <family val="2"/>
      </rPr>
      <t>Briefly describe if elections may be conducted by district and whether the director must come from that district.</t>
    </r>
  </si>
  <si>
    <t xml:space="preserve">AR-Gen § 4-27-804: Under general corporate law, if the articles of incorporation authorize dividing the shares into classes, the articles may also authorize the election of all or a specified number of directors by the holders of one (1) or more authorized classes of shares. </t>
  </si>
  <si>
    <r>
      <t xml:space="preserve"> Delegate Elections. </t>
    </r>
    <r>
      <rPr>
        <sz val="14"/>
        <color rgb="FF000000"/>
        <rFont val="Calibri"/>
        <family val="2"/>
      </rPr>
      <t>Briefly describe if delegates may be elected to choose directors.</t>
    </r>
  </si>
  <si>
    <r>
      <t xml:space="preserve"> Director Remuneration. </t>
    </r>
    <r>
      <rPr>
        <sz val="14"/>
        <color rgb="FF000000"/>
        <rFont val="Calibri"/>
        <family val="2"/>
      </rPr>
      <t>Briefly describe any provisions addressing whether a director is entitled to remuneration for services.</t>
    </r>
  </si>
  <si>
    <t xml:space="preserve">AR-Gen § 4-27-811: Under general corporate law, the board of directors may fix the compensation of directors. </t>
  </si>
  <si>
    <r>
      <t xml:space="preserve"> Director Reimbursement. </t>
    </r>
    <r>
      <rPr>
        <sz val="14"/>
        <color rgb="FF000000"/>
        <rFont val="Calibri"/>
        <family val="2"/>
      </rPr>
      <t>Briefly describe any provisions that address whether directors may be reimbursed for expenses.</t>
    </r>
  </si>
  <si>
    <r>
      <t xml:space="preserve"> Director Insurance.</t>
    </r>
    <r>
      <rPr>
        <sz val="14"/>
        <color rgb="FF000000"/>
        <rFont val="Calibri"/>
        <family val="2"/>
      </rPr>
      <t xml:space="preserve"> Briefly describe any provisions addressing reimbursement for director insurance.</t>
    </r>
  </si>
  <si>
    <r>
      <t xml:space="preserve"> Miscellaneous Director Compensation. </t>
    </r>
    <r>
      <rPr>
        <sz val="14"/>
        <color rgb="FF000000"/>
        <rFont val="Calibri"/>
        <family val="2"/>
      </rPr>
      <t>Briefly describe any other provision addressing director compensation.</t>
    </r>
  </si>
  <si>
    <t xml:space="preserve">AR-Gen § 4-27-801: Under general corporate law, all corporate powers shall be exercised under the authority of, and the business and affairs of the corporation managed under the direction of, its board of directors, subject to any limitation set forth in the articles of incorporation.  </t>
  </si>
  <si>
    <r>
      <t xml:space="preserve"> Director Powers. </t>
    </r>
    <r>
      <rPr>
        <sz val="14"/>
        <color rgb="FF000000"/>
        <rFont val="Calibri"/>
        <family val="2"/>
      </rPr>
      <t>Briefly describe any provisions addressing director powers.</t>
    </r>
  </si>
  <si>
    <r>
      <t xml:space="preserve"> Special Committees. </t>
    </r>
    <r>
      <rPr>
        <sz val="14"/>
        <color rgb="FF000000"/>
        <rFont val="Calibri"/>
        <family val="2"/>
      </rPr>
      <t>Briefly describe whether directors may create special purpose committees.</t>
    </r>
  </si>
  <si>
    <t xml:space="preserve">AR-Gen § 4-27-825: Under general corporate law, a board of directors may create committees.  </t>
  </si>
  <si>
    <r>
      <t xml:space="preserve"> Committee Restrictions. </t>
    </r>
    <r>
      <rPr>
        <sz val="14"/>
        <color rgb="FF000000"/>
        <rFont val="Calibri"/>
        <family val="2"/>
      </rPr>
      <t>Briefly describe any restrictions on special committee membership (e.g., to individuals who are directors, etc.).</t>
    </r>
  </si>
  <si>
    <t>AR-Gen § 4-27-825: Under general corporate law, members of special committees must be members of the board of directors.</t>
  </si>
  <si>
    <r>
      <t xml:space="preserve"> Meeting Notice. </t>
    </r>
    <r>
      <rPr>
        <sz val="14"/>
        <color rgb="FF000000"/>
        <rFont val="Calibri"/>
        <family val="2"/>
      </rPr>
      <t>Briefly describe any provisions addressing notice requirements for director meetings.</t>
    </r>
  </si>
  <si>
    <t xml:space="preserve">AR-Gen § 4-27-822: Under general corporate law, unless the articles of incorporation or bylaws provide otherwise, regular meetings of the board of directors may be held without notice of the date, time, place, or purpose of the meeting. A special meeting of the board of directors must be preceded by at least two (2) days' notice of the date, time, and place of the meeting. The notice need not describe the purpose of the special meeting unless required by the articles of incorporation or bylaws.  </t>
  </si>
  <si>
    <r>
      <t xml:space="preserve"> Quorum Requirements.</t>
    </r>
    <r>
      <rPr>
        <sz val="14"/>
        <color rgb="FF000000"/>
        <rFont val="Calibri"/>
        <family val="2"/>
      </rPr>
      <t xml:space="preserve"> Briefly describe any provisions addressing quorum requirements for director meetings.</t>
    </r>
  </si>
  <si>
    <t>AR-Gen § 4-27-824: Under general corporate law, if a quorum is present when a vote is taken, the affirmative vote of a majority of directors present is the act of the board of directors unless the articles of incorporation or bylaws require the vote of a greater number of directors.</t>
  </si>
  <si>
    <r>
      <t xml:space="preserve"> Director Voting. </t>
    </r>
    <r>
      <rPr>
        <sz val="14"/>
        <color rgb="FF000000"/>
        <rFont val="Calibri"/>
        <family val="2"/>
      </rPr>
      <t>Briefly describe any provisions addressing director voting.</t>
    </r>
  </si>
  <si>
    <t xml:space="preserve">AR-Gen § 4-27-824: Under general corporate law, a director who is present at a meeting of the board of directors or a committee of the board of directors when corporate action is taken is deemed to have assented to the action unless: (1) he objects at the beginning of the meeting (or promptly upon his arrival) to holding it or transacting business at the meeting; (2) his dissent or abstention from the action taken is entered in the minutes of the meeting; or (3) he delivers written notice of his dissent or abstention to the presiding officer of the meeting before its adjournment or to the corporation immediately after adjournment of the meeting. The right of dissent or abstention is not available to a director who votes in favor of the action taken. </t>
  </si>
  <si>
    <r>
      <t xml:space="preserve"> Videoconferencing. </t>
    </r>
    <r>
      <rPr>
        <sz val="14"/>
        <color rgb="FF000000"/>
        <rFont val="Calibri"/>
        <family val="2"/>
      </rPr>
      <t>Briefly describe any provisions that address electronic meetings (videoconferencing).</t>
    </r>
  </si>
  <si>
    <r>
      <t xml:space="preserve"> Special Director Action. </t>
    </r>
    <r>
      <rPr>
        <sz val="14"/>
        <color rgb="FF000000"/>
        <rFont val="Calibri"/>
        <family val="2"/>
      </rPr>
      <t>Briefly describe any provisions that address director action without a meeting.</t>
    </r>
  </si>
  <si>
    <t xml:space="preserve">AR-Gen § 4-27-821: Under general corporate law, action may be taken without a meeting if the action is taken by all members of the board. The action must be evidence by one (1) or more written consents describing the action taken, signed by each director, and included in the minutes or filed with the corporate records reflecting the action taken. </t>
  </si>
  <si>
    <r>
      <t xml:space="preserve"> Director Vacancy. </t>
    </r>
    <r>
      <rPr>
        <sz val="14"/>
        <color rgb="FF000000"/>
        <rFont val="Calibri"/>
        <family val="2"/>
      </rPr>
      <t>Briefly describe any provisions that address filling a director vacancy.</t>
    </r>
  </si>
  <si>
    <t xml:space="preserve">AR-Gen § 4-27-810: Under general corporate law, if a vacancy occurs on a board of directors, including a vacancy resulting from an increase in the number of director the shareholders may fill the vacancy or the board of directors may fill the vacancy. </t>
  </si>
  <si>
    <r>
      <t xml:space="preserve"> Director Removal. </t>
    </r>
    <r>
      <rPr>
        <sz val="14"/>
        <color rgb="FF000000"/>
        <rFont val="Calibri"/>
        <family val="2"/>
      </rPr>
      <t>Briefly describe any provision that addresses the removal of a director.</t>
    </r>
  </si>
  <si>
    <t xml:space="preserve">AR-Gen § 4-27-808: Under general corporate law, the shareholders may remove one (1) or more directors with or without cause unless the articles of incorporation provide otherwise. </t>
  </si>
  <si>
    <r>
      <t xml:space="preserve"> Removal Procedure.</t>
    </r>
    <r>
      <rPr>
        <sz val="14"/>
        <color rgb="FF000000"/>
        <rFont val="Calibri"/>
        <family val="2"/>
      </rPr>
      <t xml:space="preserve"> Briefly describe any procedural requirements regarding the removal of a director (e.g., the requirement of a hearing, the requirement that a vote occur at a meeting).</t>
    </r>
  </si>
  <si>
    <t xml:space="preserve">AR-Gen § 4-27-808: Under general corporate law, a director may be removed by the shareholders only at a meeting called for the purpose of removing him and the meeting notice must state that the purpose of the meeting is removal of the director. </t>
  </si>
  <si>
    <r>
      <t xml:space="preserve"> Director Replacement. </t>
    </r>
    <r>
      <rPr>
        <sz val="14"/>
        <color rgb="FF000000"/>
        <rFont val="Calibri"/>
        <family val="2"/>
      </rPr>
      <t>Briefly describe any provisions that address replacing the removed director.</t>
    </r>
  </si>
  <si>
    <t xml:space="preserve">AR-Gen § 4-27-808: If a director is elected by a voting group of shareholders, only the shareholders of that voting group may participate in the vote to remove him. </t>
  </si>
  <si>
    <t>California Cooperative Corporation Law, CA-COOP</t>
  </si>
  <si>
    <r>
      <t>Patronage Voting.</t>
    </r>
    <r>
      <rPr>
        <sz val="12"/>
        <color rgb="FF000000"/>
        <rFont val="Calibri"/>
        <family val="2"/>
      </rPr>
      <t xml:space="preserve"> Briefly describe provisions regarding
voting based on member patronage.</t>
    </r>
  </si>
  <si>
    <r>
      <t>Patronage Voting Exceptions.</t>
    </r>
    <r>
      <rPr>
        <sz val="12"/>
        <color rgb="FF000000"/>
        <rFont val="Calibri"/>
        <family val="2"/>
      </rPr>
      <t xml:space="preserve"> If there is voting based on the
amount of a member's patronage, describe any exceptions or limitations.</t>
    </r>
  </si>
  <si>
    <t>CA Coop § 12253: Voting Power describes the manner of voting for cooperatives: (a) "Voting power" means the power to vote for the election of directors at the time any determination of voting power is made and does not include the right to vote upon the happening of some condition or event that has not yet occurred.
(b) If different classes of memberships are entitled to vote as separate classes for different members of the board, the determination of percentage of voting power shall be made on the basis of the percentage of the total number of authorized
directors that the memberships in question (whether of one or more classes) have the power to elect in an election at which all memberships then entitled to vote for the election of any directors are voted. (c) Community investor voting power in a worker cooperative shall be provided in the articles or bylaws, and is limited to
approval rights only over a merger, sale of major assets, reorganization, or dissolution. Approval rights shall not include the right to propose any action.
CA Coop § 12216. Voting; terms and conditions states that if the articles provide for more than one vote for any member on any matter, the references in Sections 12223 and 12224 to a majority or other proportion of members mean, as to such
matters, a majority or other proportion of the votes entitled to be cast. Whenever members are disqualified from voting on any matter, they shall not be counted for the determination of a quorum at any meeting to act upon, or the required vote to approve action upon, that matter under any other provision of this part or the articles or bylaws.</t>
  </si>
  <si>
    <r>
      <t xml:space="preserve">Equity Voting. </t>
    </r>
    <r>
      <rPr>
        <sz val="12"/>
        <color rgb="FF000000"/>
        <rFont val="Calibri"/>
        <family val="2"/>
      </rPr>
      <t>Is voting permitted based on the amount of a
member's equity?</t>
    </r>
  </si>
  <si>
    <r>
      <t xml:space="preserve">Membership Classes. </t>
    </r>
    <r>
      <rPr>
        <sz val="12"/>
        <color rgb="FF000000"/>
        <rFont val="Calibri"/>
        <family val="2"/>
      </rPr>
      <t>Briefly describe any provisions
listing more than one membership class.</t>
    </r>
  </si>
  <si>
    <r>
      <t>Class Voting. if</t>
    </r>
    <r>
      <rPr>
        <sz val="12"/>
        <color rgb="FF000000"/>
        <rFont val="Calibri"/>
        <family val="2"/>
      </rPr>
      <t xml:space="preserve"> there is more than one class of members,
briefly describe the voting rights of each class.</t>
    </r>
  </si>
  <si>
    <r>
      <t xml:space="preserve">Entity Voting. </t>
    </r>
    <r>
      <rPr>
        <sz val="12"/>
        <color rgb="FF000000"/>
        <rFont val="Calibri"/>
        <family val="2"/>
      </rPr>
      <t>Briefly describe whether the statute allows for voting by "non-natural" persons (e.g., partnerships, limited liability companies, corporations, other cooperative associations including federated cooperatives).</t>
    </r>
  </si>
  <si>
    <r>
      <t>Federated Voting.</t>
    </r>
    <r>
      <rPr>
        <sz val="12"/>
        <color rgb="FF000000"/>
        <rFont val="Calibri"/>
        <family val="2"/>
      </rPr>
      <t xml:space="preserve"> Briefly describe statutory provisions on
voting by federated cooperatives.</t>
    </r>
  </si>
  <si>
    <t>CA Coop: NA.</t>
  </si>
  <si>
    <r>
      <t xml:space="preserve">Proxy Voting. </t>
    </r>
    <r>
      <rPr>
        <sz val="12"/>
        <color rgb="FF000000"/>
        <rFont val="Calibri"/>
        <family val="2"/>
      </rPr>
      <t>Briefly describe provisions allowing for
proxy voting.</t>
    </r>
  </si>
  <si>
    <t>CA Coop § 12405: Voting by proxy states: There shall be no voting by proxy.</t>
  </si>
  <si>
    <r>
      <t xml:space="preserve">Mailing Ballots. </t>
    </r>
    <r>
      <rPr>
        <sz val="12"/>
        <color rgb="FF000000"/>
        <rFont val="Calibri"/>
        <family val="2"/>
      </rPr>
      <t>Describe provisions permitting voting by mail.</t>
    </r>
  </si>
  <si>
    <r>
      <t xml:space="preserve">Electronic Voting. </t>
    </r>
    <r>
      <rPr>
        <sz val="12"/>
        <color rgb="FF000000"/>
        <rFont val="Calibri"/>
        <family val="2"/>
      </rPr>
      <t>Briefly describe any telecommunications permitted in the voting process including electronic transmission of votes.</t>
    </r>
  </si>
  <si>
    <t>There is no specific provision addressing right to vote when there is lien on a member's stock. However, the cooperative's bylaws may specify the conditions for a member to be in good standing and permitted to vote.</t>
  </si>
  <si>
    <t>No specific provision, however the cooperative may provide for this situtation through its bylaws or by contract.</t>
  </si>
  <si>
    <r>
      <t xml:space="preserve">Cumulative Voting. </t>
    </r>
    <r>
      <rPr>
        <sz val="12"/>
        <color rgb="FF000000"/>
        <rFont val="Calibri"/>
        <family val="2"/>
      </rPr>
      <t>Briefly describe any cumulative voting permitted.</t>
    </r>
  </si>
  <si>
    <t>Cumulative voting is only permitted in central organizations as defined in the statute. CA Coop § 12484 states: (a) Except in the case of a central organization, cumulative voting shall not be permitted.</t>
  </si>
  <si>
    <r>
      <t xml:space="preserve">District Voting. </t>
    </r>
    <r>
      <rPr>
        <sz val="12"/>
        <color rgb="FF000000"/>
        <rFont val="Calibri"/>
        <family val="2"/>
      </rPr>
      <t>Briefly describe any rules regarding voting by district or region.</t>
    </r>
  </si>
  <si>
    <t>CA Coop: NA</t>
  </si>
  <si>
    <r>
      <t xml:space="preserve">Notice Requirements. </t>
    </r>
    <r>
      <rPr>
        <sz val="12"/>
        <color rgb="FF000000"/>
        <rFont val="Calibri"/>
        <family val="2"/>
      </rPr>
      <t>Briefly describe any meeting notice requirements.</t>
    </r>
  </si>
  <si>
    <t>No specific rules for classes of membership, but CA Coop § 12361 provides that the board may declare vacant the office of a director where the bylaws provide that a director may be removed for missing a specified number of board meetings, or failing to attend the specified number of meetings.</t>
  </si>
  <si>
    <r>
      <t>Meeting Location.</t>
    </r>
    <r>
      <rPr>
        <sz val="12"/>
        <color rgb="FF000000"/>
        <rFont val="Calibri"/>
        <family val="2"/>
      </rPr>
      <t xml:space="preserve"> Briefly describe provisions that mandate a particular location for meetings.</t>
    </r>
  </si>
  <si>
    <t>The previous statute contained this provision, the amended statute no longer contains such a provision.</t>
  </si>
  <si>
    <r>
      <t xml:space="preserve">Quorum Requirements. </t>
    </r>
    <r>
      <rPr>
        <sz val="12"/>
        <color rgb="FF000000"/>
        <rFont val="Calibri"/>
        <family val="2"/>
      </rPr>
      <t>Briefly describe quorum requirements for meetings.</t>
    </r>
  </si>
  <si>
    <r>
      <t xml:space="preserve">Referendum Requirements. </t>
    </r>
    <r>
      <rPr>
        <sz val="12"/>
        <color rgb="FF000000"/>
        <rFont val="Calibri"/>
        <family val="2"/>
      </rPr>
      <t>Briefly describe requirements regarding any referendum.</t>
    </r>
  </si>
  <si>
    <t>There is no minimum number of directors, required. CA Coop § 12300(a) States that one or more persons may form a corporation under this part by executing and filing articles of incorporation; CA Coop §12300(b) provides that where initial
directors are not named in the articles, the articles shall be signed by a person or persons described in subdivision (a) who thereupon are the incorporators of the corporation.</t>
  </si>
  <si>
    <t xml:space="preserve">NY-CC § 3-46: A corporation incorporated under this chapter may provide in its certificate of incorporation for proportionate or unequal voting rights of all its members, based upon the patronage of said members, which shall be exercised when and as provided in the by-laws of the corporation. </t>
  </si>
  <si>
    <t>NY-CC § 3-46: except that no members shall be entitled to more than one vote in any case in which a statute requires the affirmative vote of a majority or more of the members. The certificate of incorporation shall state the method by which such proportionate voting rights shall be determined and fixed.</t>
  </si>
  <si>
    <t xml:space="preserve">NY-CC § 2-10: A cooperative corporation shall be either stock or non-stock. A stock cooperative shall issue to members shares of stock evidencing membership and may issue, to members or others, shares of stock of a different class or classes not evidencing membership. </t>
  </si>
  <si>
    <t>NY-CC § 3-41: If a member be other than a natural person, such member may be represented by any individual duly authorized in writing filed with the corporation.</t>
  </si>
  <si>
    <t>NY-CC § 3-44: Vote by proxy shall be permitted only to the extent provided by the by-laws which are consistent with the provisions of this chapter, provided, however, vote by proxy may not be utilized where the certificate of incorporation permits proportionate or unequal voting.</t>
  </si>
  <si>
    <t>Not directly defined or prohibited. Otherwise determined using general powers under NY-CC § 2-14.</t>
  </si>
  <si>
    <t>NY-CC § 3-40: The corporation may accept as full or partial payment a member’s promissory note, but shall hold the certificate as security for payment, without, however, affecting the member’s right to vote unless such note is past due.</t>
  </si>
  <si>
    <t>NY-CC § 3-40: Every corporation shall issue to each member, upon full payment therefor, a certificate of membership (whether evidenced by stock or otherwise) which shall not be transferable otherwise than as may be prescribed in this chapter, the certificate of incorporation and by-laws. The corporation may accept as full or partial payment a member’s promissory note, but shall hold the certificate as security for payment, without, however, affecting the member’s right to vote unless such note is past due.</t>
  </si>
  <si>
    <t>NY-CC § 3-46: A corporation incorporated under this chapter may provide in its certificate of incorporation for proportionate or unequal voting rights of all its members, based upon the patronage of said members, which shall be exercised when and as provided in the by-laws of the corporation, except that no members shall be entitled to more than one vote in any case in which a statute requires the affirmative vote of a majority or more of the members. The certificate of incorporation shall state the method by which such proportionate voting rights shall be determined and fixed.</t>
  </si>
  <si>
    <t xml:space="preserve">NY-CC:  Not defined.
NY-BC § 1-108.
</t>
  </si>
  <si>
    <t xml:space="preserve">NY-CC: None.
NY-BC § 6-602: (a)  Meetings of shareholders may be held at such place, within or without this state, as may be fixed by or under the by-laws, or if not so fixed, at the office of the corporation in this state.
</t>
  </si>
  <si>
    <t xml:space="preserve">Not defined outside of permission of district voting.
NY-CC § 2-14: (h)  To set forth in its certificate of incorporation, by-laws or member contracts the number, qualifications, classifications, obligations and relative rights of its members; and general rules as to… the holding of meetings and elections, the establishment of voting districts, and the election of delegates to represent the members in such districts or to represent affiliated corporations or associations.
</t>
  </si>
  <si>
    <t>NY-CC § 2-14: (i) a cooperative corporation shall have the following additional specific powers to be exercised for the furtherance of its lawful purposes and business: (i) members or delegates to constitute a quorum.</t>
  </si>
  <si>
    <t>NY-CC § 11-6: The number of its directors, or that the number of directors shall be within a stated minimum and maximum as the by-laws may from time to time provide. In either case, the number shall be not less than five.</t>
  </si>
  <si>
    <t>NY-CC § 60: Except as otherwise provided in this chapter, the board of directors shall be divided, as nearly equally as practicable, into three classes. At the first annual meeting, the members shall elect from among themselves a director or directors of the first class for a term of one year; of the second class for a term of two years; and of the third class for a term of three years. At the expiration of the respective terms, successors shall be elected for terms of three years.</t>
  </si>
  <si>
    <t>NY-CC § 44: Except as otherwise required by this chapter or by the by-laws, directors shall be elected by a plurality of the votes cast at a meeting by the members entitled to vote in the election.</t>
  </si>
  <si>
    <t>NY-CC § 61: The by-laws may provide for directors from districts.</t>
  </si>
  <si>
    <t>NY-CC § 45: A cooperative corporation may, by by-law, provide for a method of voting for the election of a delegate or delegates from each of its designated districts or local associations, and for voting by such delegates.</t>
  </si>
  <si>
    <t>NY-CC § 62: The corporation may provide a fair remuneration for its officers and directors and for members of its executive committee. No officer or director or member of the executive committee shall be a party to a contract for profit with the corporation which in substance shall differ in any way from similar contracts by it with members or with others, or which shall vary from terms generally current in the district.</t>
  </si>
  <si>
    <t xml:space="preserve">NY-CC: NA. 
NY-BC § 726.
</t>
  </si>
  <si>
    <t>NY-CC § 14-i: a cooperative corporation shall have the following additional specific powers to be exercised for the furtherance of its lawful purposes and business: (i) the manner of voting, the election, appointment, removal, powers, duties, terms and compensation of its officers, directors and committees, and the fixing of procedures and liabilities in case of violations of the by-laws or of the obligations of members, officers or directors.</t>
  </si>
  <si>
    <t>NY-CC § 14-i: a cooperative corporation shall have the following additional specific powers to be exercised for the furtherance of its lawful purposes and business: (i) the manner of voting, the election, appointment, removal, powers, duties, terms and compensation of its officers, directors and committees.</t>
  </si>
  <si>
    <t xml:space="preserve">NY-CC § 14-i: a cooperative corporation shall have the following additional specific powers to be exercised for the furtherance of its lawful purposes and business: (i) the manner of voting, the election, appointment, removal, powers, duties, terms and compensation of its officers, directors and committees
NY-BC § 712-a: If the certificate of incorporation or the by-laws so provide, the board, by resolution adopted by a majority of the entire board, may designate from among its members an executive committee and other committees, each consisting of one or more directors, and each of which, to the extent provided in the resolution or in the certificate of incorporation or by-laws, shall have all the authority of the board, except that no such committee shall have authority as to [enumerated] matters.
</t>
  </si>
  <si>
    <t xml:space="preserve">NY-CC: NA.
NY-BC § 712-a: If the certificate of incorporation or the by-laws so provide, the board, by resolution adopted by a majority of the entire board, may designate from among its members an executive committee and other committees, each consisting of one or more directors, and each of which, to the extent provided in the resolution or in the certificate of incorporation or by-laws, shall have all the authority of the board, except that no such committee shall have authority as to [enumerated] matters.
</t>
  </si>
  <si>
    <t xml:space="preserve">NY-CC § 14-i: a cooperative corporation shall have the following additional specific powers to be exercised for the furtherance of its lawful purposes and business: (i) the calling and conduct of meetings.
NY-BC § 711.
</t>
  </si>
  <si>
    <t xml:space="preserve">N/A specific to director voting, otherwise: 
NY-CC § 44: each member shall be entitled to one vote only.
</t>
  </si>
  <si>
    <t xml:space="preserve">NY-CC: NA. 
NY-BC § 708-c: Unless otherwise restricted by the certificate of incorporation or the by-laws, any one or more members of the board or any committee thereof may participate in a meeting of such board or committee by means of a conference telephone or similar communications equipment allowing all persons participating in the meeting to hear each other at the same time. Participation by such means shall constitute presence in person at a meeting.
</t>
  </si>
  <si>
    <t xml:space="preserve">NY-CC: NA.
NY-BC § 708-b: Unless otherwise restricted by the certificate of incorporation or the by-laws, any action required or permitted to be taken by the board or any committee thereof may be taken without a meeting if all members of the board or the committee consent in writing to the adoption of a resolution authorizing the action. The resolution and the written consents thereto by the members of the board or committee shall be filed with the minutes of the proceedings of the board or committee.
</t>
  </si>
  <si>
    <t>NY-BC § 709.</t>
  </si>
  <si>
    <t xml:space="preserve">NY-CC § 14-i: a cooperative corporation shall have the following additional specific powers to be exercised for the furtherance of its lawful purposes and business: (i) the manner of voting, the election, appointment, removal, powers, duties, terms and compensation of its officers, directors and committees
NY-BC § 705.
</t>
  </si>
  <si>
    <t xml:space="preserve">NY-CC § 63.
NY-CC § 14-i: a cooperative corporation shall have the following additional specific powers to be exercised for the furtherance of its lawful purposes and business: (i) the manner of voting, the election, appointment, removal, powers, duties, terms and compensation of its officers, directors and committees.
</t>
  </si>
  <si>
    <t>The general rule is that there is one vote per member, however, the statute does provide for exceptions as long as they conform to the other provisions of the statute: CA Coop § 12314 states that the articles of incorporation of a central organization, (federated cooperative), organized under or subject to this part may provide for unequal voting power of its members based upon the number of its members' members, the patronage of its members, or both. In no event shall any member have less than one vote. In addition, CA Coop § 12310 states that the Articles of Incorporation must set forth whether the voting power or the proprietary interests of the members are equal or unequal. If the voting power or proprietary interests of the members are unequal, the articles shall state either (i) the general rule or rules by which the voting power and proprietary interests of the members shall be determined or (ii) that such rule or rules shall be prescribed in the corporation's bylaws. Equal voting power means voting power apportioned on the basis of one vote for each member. Equal proprietary rights means property rights apportioned on the basis of one proprietary unit for each member.</t>
  </si>
  <si>
    <t>The general rule is that there is one vote per member, however, the statute does provide for exceptions as long as they conform to the other provisions of the statute: CA Coop § 12310 states that the Articles of Incorporation must set forth whether the voting power or the proprietary interests of the members are equal or unequal. If the voting power or proprietary interests of the members are unequal, the articles shall state either (i) the general rule or rules by which the voting power and proprietary interests of the members shall be determined or (ii) that such rule or rules shall be prescribed in the corporation's bylaws. Equal voting power means voting power apportioned on the basis of one vote for each member. Equal proprietary rights means property rights apportioned on the basis of one proprietary unit for each member.</t>
  </si>
  <si>
    <t>VA-Ag § 13.1-324(c):  One or more directors appointed by the state agricultural extension service; other directors must be cooperative members or officers, directors, or members of a member association; bylaws prescribe other qualifications.</t>
  </si>
  <si>
    <t>VA-Gen §§ 13.1-301.2(c):  Bylaws may provide for director qualifications.</t>
  </si>
  <si>
    <t>WI-Gen § 185.15: Notice to members, stockholders or other persons is to be given either personally or by mail; mailed notice via letter or cooperative publication is given when it deposited in the U.S. mail with prepaid postage and address of record. A signed waiver is equivalent to personal notice to the person so signing, waiver may be signed at any time.</t>
  </si>
  <si>
    <t xml:space="preserve">Alaska Cooperative Corporations are governed by Chapter 15 a unique part  of TITLE 10.  CORPORATIONS AND ASSOCIATIONS of the Alaska Statutes.  In Alaska cooperatives are organized as corporations. </t>
  </si>
  <si>
    <t>AK-Coop: NA.</t>
  </si>
  <si>
    <t xml:space="preserve">AK-Coop: NA. </t>
  </si>
  <si>
    <t>AR-Gen: NA</t>
  </si>
  <si>
    <t>AR-Gen § 4-30-109: Each cooperative must adopt bylaws.</t>
  </si>
  <si>
    <t xml:space="preserve">AR-Gen § 4-27-206: Under general corporate law, the incorporators or board of directors of a corporation shall adopt initial bylaws for the cooperative. </t>
  </si>
  <si>
    <t>AR-Gen § 4-27-206: Under general corporate law, incorporators or board of directors of a cooperative shall adopt initial bylaws for the cooperative.</t>
  </si>
  <si>
    <t xml:space="preserve">AR-Gen § 4-27-1601: Under general corporate law, a copy of the bylaws must be kept at the cooperative's principal office. </t>
  </si>
  <si>
    <t xml:space="preserve">AR-Gen § 4-30-109: Each corporation shall formulate bylaws prescribing the duties of the directors and officials, the manner of distributing the profits of its business, the manner of becoming a member, and such other rules and instructions to its officials and members as will tend to make the corporation an effective business organization. </t>
  </si>
  <si>
    <t xml:space="preserve">AR-Gen § 4-30-109: Each corporation shall formulate bylaws prescribing the duties of the directors and officials, the manner of distributing the profits of its business, the manner of becoming a member, and such other rules and instructions to its officials and members as will tend to make the corporation an effective business organization. Each cooperative may pass bylaws to govern itself in the carrying out of the provisions of this chapter which are not inconsistent with the provisions of this chapter. </t>
  </si>
  <si>
    <t xml:space="preserve">AR-Gen § 4-30-109: The cooperative shall formulate bylaws prescribing the manner of becoming a member. </t>
  </si>
  <si>
    <t xml:space="preserve">AR-Gen § 4-30-109: Each cooperative shall formulate bylaws prescribing the manner of becoming a member, and such other rules and instructions to its members as will tend to make the cooperative an effective business organization. </t>
  </si>
  <si>
    <t xml:space="preserve">AR-Gen § 4-27-701: Under general corporate law, a cooperative is required to hold a shareholder meeting annually in accordance with the bylaws. </t>
  </si>
  <si>
    <t>AR-Gen§ 4-27-702: No.</t>
  </si>
  <si>
    <t>AR-Gen §§ 4-27-701, 4-27-702: No.</t>
  </si>
  <si>
    <t>AR-Gen § 4-27-824: Under general corporate law, a quorum of a board of directors consists of a majority of the directors; however, the bylaws may require more or less, but no few than one-third.</t>
  </si>
  <si>
    <t xml:space="preserve">AR-Gen § 4-27-820: Under general corporate law, unless the articles of incorporation or bylaws provide otherwise, the board of directors may permit any or all directors to participate in a regular or special meeting by, or conduct the meeting through the use of, any means of communication by which all directors participating may simultaneously hear each other during the meeting. </t>
  </si>
  <si>
    <t>AR-Gen § 4-27-802: Under general corporate law, bylaws may prescribe qualifications for directors. A director need not be a resident of this state or a shareholder of the corporation unless the articles of incorporation or bylaws so prescribe.</t>
  </si>
  <si>
    <t xml:space="preserve">AR-Gen § 4-30-109: Each cooperative shall formulate bylaws prescribing the duties of the directors and officials.  </t>
  </si>
  <si>
    <t xml:space="preserve">AR-Gen § 4-27-825: Under general corporate law, the bylaws may provide the board of directors to create committees and appoint members of the board of directors to serve on them subject to certain restrictions. </t>
  </si>
  <si>
    <t xml:space="preserve">AR-Gen §§ 4-27-840, 841. Under general corporate law, a cooperative has the officers described in its bylaws or appointed by the board of directors in accordance with the bylaws, and each officer has the authority and shall perform the duties set forth in the bylaws or prescribed by the board of directors or by the direction of an officer. </t>
  </si>
  <si>
    <t xml:space="preserve">AR-Gen § 4-30-109: Bylaws shall prescribe rules and instructions to its officials and members as will tend to make the corporation an effective business organization. </t>
  </si>
  <si>
    <t xml:space="preserve">AR-Gen § 4-30-109: Each cooperative shall formulate bylaws prescribing the manner of distributing the profits of its business. </t>
  </si>
  <si>
    <t xml:space="preserve">AR-Gen § 4-30-11: No person shall be allowed to own or have an interest in more than 10% of the capital stock of the cooperative. </t>
  </si>
  <si>
    <t xml:space="preserve">AR-Gen § 4-30-109: Bylaws shall prescribe the manner of becoming a member. </t>
  </si>
  <si>
    <t xml:space="preserve">AR-Gen § 4-30-106: Any number of persons, corporations, or entities may associate themselves together as a cooperative corporation for the purpose of conducting any agricultural, dairy, mercantile, banking, mining, manufacturing, or mechanical business on the cooperative plan. </t>
  </si>
  <si>
    <t xml:space="preserve">AR-Gen § 4-30-107: Any  number of persons, corporations, or entities may associate themselves together as a cooperative corporation for the purpose of conducting any agricultural, dairy, mercantile, banking, mining, manufacturing, or mechanical business on the cooperative plan. </t>
  </si>
  <si>
    <r>
      <t>AR-Gen: NA</t>
    </r>
    <r>
      <rPr>
        <sz val="11"/>
        <color rgb="FF000000"/>
        <rFont val="Calibri"/>
        <family val="2"/>
      </rPr>
      <t>.</t>
    </r>
  </si>
  <si>
    <t xml:space="preserve">AR-Gen § 4-27-625: Under general corporate law, shares may but need not be represented by certificates. </t>
  </si>
  <si>
    <t xml:space="preserve">AR-Gen § 4-27-625: Under general corporate law, at minimum, each share certificate must state on its face the name of the issuing corporation and that it is organized under the law of Arkansas; the name of the person to whom issued; the number and class of shares and the designation of the series, if any, the certificate represents; and the par value of the shares, or if the shares have no par value, a statement of such fact.  </t>
  </si>
  <si>
    <r>
      <rPr>
        <sz val="11"/>
        <color rgb="FF000000"/>
        <rFont val="Calibri"/>
        <family val="2"/>
      </rPr>
      <t>AR-Gen § 4-30-109: Each cooperative shall formulate bylaws prescribing the manner of distributing the profits of its business.</t>
    </r>
    <r>
      <rPr>
        <sz val="12"/>
        <color rgb="FF000000"/>
        <rFont val="Calibri"/>
        <family val="2"/>
      </rPr>
      <t xml:space="preserve"> </t>
    </r>
  </si>
  <si>
    <t xml:space="preserve">AR-Gen § 4-30-112: A Cooperative stockholder is entitled to one vote. </t>
  </si>
  <si>
    <t xml:space="preserve">AR-Gen § 4-30-110: A majority of the stockholders shall have power at any regular or special stockholders' meeting legally called to remove any director or official for cause and fill the vacancy, and thereupon the director so removed shall cease to be a director of the association.  </t>
  </si>
  <si>
    <t xml:space="preserve">AR-Gen § 4-30-109: Each corporation shall formulate bylaws prescribing the manner of distributing the profits of its business. </t>
  </si>
  <si>
    <t>AR-Gen § 4-27-204: Under general corporate law, a shareholder may bring a derivative action.</t>
  </si>
  <si>
    <t xml:space="preserve">AR-Gen § 4-30-117: No member shall be liable for the debts of the cooperative except for debts lawfully contracted between him and the cooperative.  </t>
  </si>
  <si>
    <t xml:space="preserve">AR-Gen § 4-30-113: Shareholder entitled to inspect records, in person, at a reasonable time for any proper purpose. Any person who has been a shareholder of record for at least six months immediately preceding his demand shall, upon written demand, be furnished an accounting of all expenditures for the previous six months. </t>
  </si>
  <si>
    <t xml:space="preserve">AR-Gen § 4-30-110: The officers of every association shall be a president, one (1) or more vice presidents, a secretary, and a treasurer and such other officers as may be deemed necessary by the board of directors. The offices of secretary and treasurer may be combined into the office of secretary-treasurer. </t>
  </si>
  <si>
    <r>
      <t xml:space="preserve"> Offices. </t>
    </r>
    <r>
      <rPr>
        <sz val="11"/>
        <color rgb="FF000000"/>
        <rFont val="Calibri"/>
        <family val="2"/>
      </rPr>
      <t>List any offices statutorily required to be filled (including if one person can hold more than one office or if more than one office can be combined).</t>
    </r>
  </si>
  <si>
    <t xml:space="preserve">AR-Gen: NA. </t>
  </si>
  <si>
    <r>
      <t xml:space="preserve"> Bank Treasurer. </t>
    </r>
    <r>
      <rPr>
        <sz val="11"/>
        <color rgb="FF000000"/>
        <rFont val="Calibri"/>
        <family val="2"/>
      </rPr>
      <t>May a bank be the treasurer or other officer?</t>
    </r>
  </si>
  <si>
    <r>
      <t xml:space="preserve"> Bonding. </t>
    </r>
    <r>
      <rPr>
        <sz val="11"/>
        <color rgb="FF000000"/>
        <rFont val="Calibri"/>
        <family val="2"/>
      </rPr>
      <t>Briefly describe any bonding requirements for officers.</t>
    </r>
  </si>
  <si>
    <r>
      <t xml:space="preserve"> Selection. </t>
    </r>
    <r>
      <rPr>
        <sz val="11"/>
        <color rgb="FF000000"/>
        <rFont val="Calibri"/>
        <family val="2"/>
      </rPr>
      <t>Briefly describe any provisions stating how officers are selected.</t>
    </r>
  </si>
  <si>
    <r>
      <t xml:space="preserve"> Officer Qualifications. </t>
    </r>
    <r>
      <rPr>
        <sz val="11"/>
        <color rgb="FF000000"/>
        <rFont val="Calibri"/>
        <family val="2"/>
      </rPr>
      <t>Briefly describe any qualifications required to be an officer.</t>
    </r>
  </si>
  <si>
    <t xml:space="preserve">AR-Gen § 4-27-840: Under general corporate law, the board of directors selects the officers. </t>
  </si>
  <si>
    <r>
      <t xml:space="preserve"> Compensation.</t>
    </r>
    <r>
      <rPr>
        <sz val="11"/>
        <color rgb="FF000000"/>
        <rFont val="Calibri"/>
        <family val="2"/>
      </rPr>
      <t xml:space="preserve"> Briefly describe any requirements regarding compensation.</t>
    </r>
  </si>
  <si>
    <r>
      <t xml:space="preserve"> Responsibilities. </t>
    </r>
    <r>
      <rPr>
        <sz val="11"/>
        <color rgb="FF000000"/>
        <rFont val="Calibri"/>
        <family val="2"/>
      </rPr>
      <t>Briefly describe any requirements regarding responsibilities.</t>
    </r>
  </si>
  <si>
    <r>
      <t xml:space="preserve"> Officer Removal. </t>
    </r>
    <r>
      <rPr>
        <sz val="11"/>
        <color rgb="FF000000"/>
        <rFont val="Calibri"/>
        <family val="2"/>
      </rPr>
      <t>Briefly describe any provisions that address officer removal.</t>
    </r>
  </si>
  <si>
    <r>
      <t xml:space="preserve"> Removal Procedures. </t>
    </r>
    <r>
      <rPr>
        <sz val="11"/>
        <color rgb="FF000000"/>
        <rFont val="Calibri"/>
        <family val="2"/>
      </rPr>
      <t>Briefly describe any procedural requirements regarding officer removal.</t>
    </r>
  </si>
  <si>
    <r>
      <t xml:space="preserve"> Miscellaneous. </t>
    </r>
    <r>
      <rPr>
        <sz val="11"/>
        <color rgb="FF000000"/>
        <rFont val="Calibri"/>
        <family val="2"/>
      </rPr>
      <t>Please describe any other provisions regarding officers that have not been addressed by prior questions.</t>
    </r>
  </si>
  <si>
    <t xml:space="preserve">AR-Gen § 4-27-841: Under general corporate law, each officer shall perform the duties set forth in the bylaws or, to the extent consistent with the bylaws, the duties prescribed by the board of directors. </t>
  </si>
  <si>
    <t xml:space="preserve">AR-Gen § 4-27-843: Under general corporate law, the board of directors may remove any officer at any time with or without cause. </t>
  </si>
  <si>
    <t xml:space="preserve">AR-Gen §§ 4-27-842; 4-27-830: Under general corporate law, an officers or director must discharge his duties in good faith with the care on ordinarily prudent person in like position would exercise under similar circumstances; and in a manner he reasonably believes to be in the best interest of the corporation. </t>
  </si>
  <si>
    <r>
      <t xml:space="preserve">Duty of Care. </t>
    </r>
    <r>
      <rPr>
        <sz val="11"/>
        <color rgb="FF000000"/>
        <rFont val="Calibri"/>
        <family val="2"/>
      </rPr>
      <t>Briefly describe any provisions that address duty of care requirements that apply for directors and officers.</t>
    </r>
  </si>
  <si>
    <r>
      <t>Reliance on Professionals.</t>
    </r>
    <r>
      <rPr>
        <sz val="11"/>
        <color rgb="FF000000"/>
        <rFont val="Calibri"/>
        <family val="2"/>
      </rPr>
      <t xml:space="preserve"> List professionals that directors and officers can rely upon (e.g. a board committee, legal counsel, public accountants, and individuals the director/officer reasonably believes to be acting within their professional competence).</t>
    </r>
  </si>
  <si>
    <r>
      <t xml:space="preserve"> Decisionmaking Guidance.</t>
    </r>
    <r>
      <rPr>
        <sz val="11"/>
        <color rgb="FF000000"/>
        <rFont val="Calibri"/>
        <family val="2"/>
      </rPr>
      <t xml:space="preserve"> Briefly describe any guidance or factors statutorily provided to help directors and officers to make decisions in the cooperative's best interest (e.g., full disclosure, fairness to the cooperative, or a provision stating that the officers and directors may consider the interests of the members, employees, suppliers, creditors, the economy, the long- and short-term interests of the cooperative, etc.). </t>
    </r>
  </si>
  <si>
    <r>
      <t xml:space="preserve"> Contracts Between Cooperative and Directors or Officers. </t>
    </r>
    <r>
      <rPr>
        <sz val="11"/>
        <color rgb="FF000000"/>
        <rFont val="Calibri"/>
        <family val="2"/>
      </rPr>
      <t>List the circumstances when a cooperative and a director may enter a contract (e.g., when there is disclosure, when a "fair and reasonable" standard is followed, when the contract is ratified in good faith by the board, when the director recuses him- or herself). Please provide the applicable provision section(s).</t>
    </r>
  </si>
  <si>
    <r>
      <t xml:space="preserve"> Director Approval of Compensation.</t>
    </r>
    <r>
      <rPr>
        <sz val="11"/>
        <color rgb="FF000000"/>
        <rFont val="Calibri"/>
        <family val="2"/>
      </rPr>
      <t xml:space="preserve"> Briefly describe any rules regarding director approval of their own compensation.</t>
    </r>
  </si>
  <si>
    <r>
      <t xml:space="preserve">Conflict of Interest. </t>
    </r>
    <r>
      <rPr>
        <sz val="11"/>
        <color rgb="FF000000"/>
        <rFont val="Calibri"/>
        <family val="2"/>
      </rPr>
      <t>Briefly describe any provisions that address conflict of interest situations when a director has a material financial interest.</t>
    </r>
  </si>
  <si>
    <r>
      <t xml:space="preserve"> Duty of Obedience. </t>
    </r>
    <r>
      <rPr>
        <sz val="11"/>
        <color rgb="FF000000"/>
        <rFont val="Calibri"/>
        <family val="2"/>
      </rPr>
      <t>Briefly describe any provisions that address the duty of obedience.</t>
    </r>
  </si>
  <si>
    <r>
      <t xml:space="preserve"> Liability Limitations. </t>
    </r>
    <r>
      <rPr>
        <sz val="11"/>
        <color rgb="FF000000"/>
        <rFont val="Calibri"/>
        <family val="2"/>
      </rPr>
      <t>Briefly describe any provisions that address limitations on civil liability for officers and directors.</t>
    </r>
  </si>
  <si>
    <r>
      <t xml:space="preserve"> Liability Limitations in Articles and Bylaws. </t>
    </r>
    <r>
      <rPr>
        <sz val="11"/>
        <color rgb="FF000000"/>
        <rFont val="Calibri"/>
        <family val="2"/>
      </rPr>
      <t>Briefly describe any provisions that allow liability limitations to be included in the articles or bylaws.</t>
    </r>
  </si>
  <si>
    <r>
      <t xml:space="preserve">Cooperative Indemnification or Payments. </t>
    </r>
    <r>
      <rPr>
        <sz val="11"/>
        <color rgb="FF000000"/>
        <rFont val="Calibri"/>
        <family val="2"/>
      </rPr>
      <t>Briefly describe any provisions that indemnify directors and/or officers and/or allow payment by the cooperative of litigation, judgment, settlement, or other costs on their behalf.</t>
    </r>
  </si>
  <si>
    <r>
      <t xml:space="preserve"> Insurance Coverage. </t>
    </r>
    <r>
      <rPr>
        <sz val="11"/>
        <color rgb="FF000000"/>
        <rFont val="Calibri"/>
        <family val="2"/>
      </rPr>
      <t>Briefly describe any provisions that address insurance coverage for director and/or officer liability.</t>
    </r>
  </si>
  <si>
    <r>
      <t xml:space="preserve"> Derivative Actions, Statute of Limitations. </t>
    </r>
    <r>
      <rPr>
        <sz val="11"/>
        <color rgb="FF000000"/>
        <rFont val="Calibri"/>
        <family val="2"/>
      </rPr>
      <t>Describe any provisions regarding derivative actions including any statute of limitations.</t>
    </r>
  </si>
  <si>
    <r>
      <t xml:space="preserve"> Miscellaneous. </t>
    </r>
    <r>
      <rPr>
        <sz val="11"/>
        <color rgb="FF000000"/>
        <rFont val="Calibri"/>
        <family val="2"/>
      </rPr>
      <t>Describe any other provisions that address fiduciary issues related to directors and officers.</t>
    </r>
  </si>
  <si>
    <t xml:space="preserve">AR-Gen §§ 4-27-842; 4-27-830: Under general corporate law, officers and directors can rely on information, opinions, reports, or statements, if prepared or presented by officers or employees of the corporation whom the director or officer reasonably believes to be reliable and competent in the matters presented, legal counsel and public accountants the director or officer reasonably believes are within the person's professional or expert competence, or, in the case of a director, a committee of the board of directors of which he is not a member if the director reasonably believes the committee merits confidence. </t>
  </si>
  <si>
    <t xml:space="preserve">AR-Gen § 4-27-811: Under general corporate law, unless the articles of incorporation or bylaws provide otherwise, the board of directors may fix the compensation of directors. </t>
  </si>
  <si>
    <t xml:space="preserve">AR-Gen § 4-27-850: Under general corporate law, a corporation may indemnify an officer or director from civil liability if the director or officer acted in good faith an in a manner he reasonably believed to be in or not opposed to the best interest of the corporation. </t>
  </si>
  <si>
    <t>AR-Gen § 4-27-202: Under general corporate law, the articles of incorporation must set forth a provision eliminating or limiting the personal liability of a director to the corporation or its stockholders for monetary damages for breach of fiduciary duty as a director.</t>
  </si>
  <si>
    <t>AR-Gen § 4-27-850: Under general corporate law, a corporation may indemnify an officer or director against expenses, judgments, fines, and amounts paid in settlement actually and reasonably incurred by the director or officer if he acted in good faith an in a manner he reasonably believed to be in or not opposed to the best interests of the corporation.</t>
  </si>
  <si>
    <t xml:space="preserve">AR-Gen § 4-27-850: Under general corporate law, a corporation has the power to purchase and maintain insurance on behalf of any person who is or was a director, officer, employee, or agent of the corporation. </t>
  </si>
  <si>
    <t>AR-Gen § 4-27-740: Under general corporate law, a shareholder of a corporation may commence a proceeding in the right of a corporation.</t>
  </si>
  <si>
    <t>NY-CC § 14-i: General powers include the power to adopt and amend by-laws, consistent with law and the certificate of incorporation.</t>
  </si>
  <si>
    <t xml:space="preserve">NY-CC: None.
NY-BC § 601-a(a):  The initial by-laws of a corporation shall be adopted by its incorporator or incorporators at the organization meeting.
</t>
  </si>
  <si>
    <t>NY-CC § 16: By-laws may be adopted, repealed or amended on the affirmative vote of two-thirds of the members, stockholders or delegates voting thereon at a meeting held after due written notice setting forth the proposed action and the purpose of the meeting.</t>
  </si>
  <si>
    <t>NY-CC § 16: Members, stockholders or delegates.</t>
  </si>
  <si>
    <t>NY-CC § 14-a: To define or limit its activities as set forth in its certificate of incorporation or in its by-laws.</t>
  </si>
  <si>
    <t xml:space="preserve">• NY-CC § 14-h: To set forth in its certificate of incorporation, by-laws or member contracts the number, qualifications, classifications, obligations and relative rights of its members; and general rules as to the property and funds of the corporation, the property rights, voting rights and interests of members and of its several classes of members, the admission of new members, the resignation or removal of members, the transfer, suspension, termination, forfeiture, retirement and purchase of membership and membership certificates (including shares of stocks), the methods thereof, the distribution to members, the making of contracts with its members and with others, the holding of meetings and elections, the establishment of voting districts, and the election of delegates to represent the members in such districts or to represent affiliated corporations or associations. 
• NY-CC § 14-i: to adopt and amend by-laws, consistent with law and the certificate of incorporation, including emergency by-laws, relative to the foregoing subjects, the conduct and management of the affairs of the corporation, the calling and conduct of meetings, the amount of stock or the number or proportion of members or delegates which must be represented at meetings of the shareholders, members or delegates to constitute a quorum, the manner of voting, the election, appointment, removal, powers, duties, terms and compensation of its officers, directors and committees, and the fixing of procedures and liabilities in case of violations of the by-laws or of the obligations of members, officers or directors.
• NY-BC § 601-b: The by-laws may contain any provision relating to the business of the corporation, the conduct of its affairs, its rights or powers or the rights or powers of its shareholders, directors or officers, not inconsistent with this chapter or any other statute of this state or the certificate of incorporation.
</t>
  </si>
  <si>
    <t>NY-CC § 14-h: a cooperative corporation shall have the following additional specific powers to be exercised for the furtherance of its lawful purposes and business: (h) To set forth in its certificate of incorporation, by-laws or member contracts . . .  the admission of new members.</t>
  </si>
  <si>
    <t>NY-CC § 14-i: a cooperative corporation shall have the following additional specific powers to be exercised for the furtherance of its lawful purposes and business: (i) members or delegates to constitute a quorum.</t>
  </si>
  <si>
    <t xml:space="preserve">NY-CC: None. 
NY-BC: Doesn’t Apply.
</t>
  </si>
  <si>
    <t>NY-CC § 61-a: The by-laws may provide for the use of one or more of the following: (a) that the territory in which the corporation has members shall be divided into designated districts, and that directors shall be nominated or elected therefrom in a designated number and manner, either by the members therein or by district delegates elected by such members or by the membership at large.</t>
  </si>
  <si>
    <t>NY-CC: NA; NY-BC: NA.</t>
  </si>
  <si>
    <t>None.</t>
  </si>
  <si>
    <t>NY-CC § 14-i: a cooperative corporation shall have the following additional specific powers to be exercised for the furtherance of its lawful purposes and business: (i) To adopt and amend by-laws, consistent with law and the certificate of incorporation, … relative to the foregoing subjects, … the manner of voting, the election, appointment, removal, powers, duties, terms and compensation of its officers, directors and committees.</t>
  </si>
  <si>
    <t>NY-CC § 72: The directors shall periodically set aside reasonable sums for reserves. The net margins or net retained proceeds may, in the discretion of the directors, be distributed at least once every twelve months to members or patrons, by uniform distribution and calculated on such bases as the by-laws or marketing contract may prescribe.</t>
  </si>
  <si>
    <t>NY-CC § 14-f:  To establish reserves, and to invest the funds thereof in bonds or in such other property as may be provided in the by-laws.</t>
  </si>
  <si>
    <t>NY-CC § 40:  Every corporation shall issue to each member, upon full payment therefor, a certificate of membership (whether evidenced by stock or otherwise) which shall not be transferable otherwise than as may be prescribed in this chapter, the certificate of incorporation and by-laws.</t>
  </si>
  <si>
    <t>NY-CC § 72: In the case of cooperatives with capital stock, dividends shall not exceed twelve per centum per annum on any class of stock.</t>
  </si>
  <si>
    <t>NY-CC § 14-i: to adopt and amend by-laws, consistent with law and the certificate of incorporation, … relative to the foregoing subjects, … the fixing of procedures and liabilities in case of violations of the by-laws or of the obligations of members, officers or directors.</t>
  </si>
  <si>
    <t xml:space="preserve">NY-CC § 1-3: (e) The term “member” means the holder of a membership in a cooperative, whether evidenced by a certificate of membership or by a certificate of stock or by other authorized means of identification. The term includes a member association or corporation as provided in this chapter. (f)  The term “person” includes an individual, a partnership, a corporation, an association, or two or more individuals acting together. </t>
  </si>
  <si>
    <t xml:space="preserve">NY-CC § 6-111: (a)…Only persons engaged in the production of agricultural products, or cooperative corporations of such producers organized under the laws of this or any other state, shall be eligible for membership in any agricultural marketing or purchasing corporation formed or operated under the provisions of this article. The terms and conditions of membership shall be prescribed in the by-laws. The board of directors shall be chosen at the time and place and for terms fixed by the by-laws, but at least one-fourth of the directors must be elected annually. </t>
  </si>
  <si>
    <t>NY-CC, NY-BSC: Not defined.</t>
  </si>
  <si>
    <t xml:space="preserve">NY-CC § 5A-81(2): “Member,” a natural person who has been accepted in and owns a membership share issued by a worker cooperative. </t>
  </si>
  <si>
    <t>NY-CC, NY-BCS: Not defined.</t>
  </si>
  <si>
    <t xml:space="preserve">NY-CC § 10: A cooperative corporation shall be either stock or non-stock. A stock cooperative shall issue to members shares of stock evidencing membership and may issue, to members or others, shares of stock of a different class or classes not evidencing membership. </t>
  </si>
  <si>
    <t xml:space="preserve">NY-CC § 1-5(1): (c) In applying the business corporation law to non-stock cooperative corporations, unless the context requires otherwise, the terms “shareholder” and “holder of shares” shall mean “member,” and the terms “shareholders” and “holders of shares” shall mean “members.” </t>
  </si>
  <si>
    <t>NY-CC; NY-BSC: Not defined.</t>
  </si>
  <si>
    <t>NY-CC § 2-14: (h) a cooperative corporation shall have the following additional specific powers to be exercised for the furtherance of its lawful purposes and business: (h) To set forth in its certificate of incorporation, by-laws or member contracts the . . .  admission of new members.</t>
  </si>
  <si>
    <t xml:space="preserve">NY-CC § 2-14: a cooperative corporation shall have the following additional specific powers to be exercised for the furtherance of its lawful purposes and business: (h) To set forth in its certificate of incorporation, by-laws or member contracts the number, qualifications, classifications, obligations and relative rights of its members. </t>
  </si>
  <si>
    <t xml:space="preserve">NY-CC § 2-14: a cooperative corporation shall have the following additional specific powers to be exercised for the furtherance of its lawful purposes and business: (h) To set forth in its certificate of incorporation, by-laws or member contracts the . . .  resignation or removal of members, the transfer, suspension, termination, forfeiture, retirement and purchase of membership and membership certificates. </t>
  </si>
  <si>
    <t>NY-CC § 5-72: The net margins or net retained proceeds may, in the discretion of the directors, be distributed at least once every twelve months to members or patrons, by uniform distribution and calculated on such bases as the by-laws or marketing contract may prescribe.</t>
  </si>
  <si>
    <t xml:space="preserve">NY-CC § 2-10: A cooperative corporation shall be either stock or non-stock. A stock cooperative shall issue to members shares of stock evidencing membership and may issue, to members or others, shares of stock of a different class or classes not evidencing membership.
NY-CC § 2-14: (h)  To set forth in its certificate of incorporation, by-laws or member contracts… the transfer, suspension, termination, forfeiture, retirement and purchase of membership and membership certificates (including shares of stocks).
</t>
  </si>
  <si>
    <t xml:space="preserve">NY-CC: Not defined.
NY-BC § 5-508.
</t>
  </si>
  <si>
    <t>NY-CC § 2-14: (h)  To set forth in its certificate of incorporation, by-laws or member contracts the number, qualifications, classifications, obligations and relative rights of its members; and general rules as to the property and funds of the corporation, the property rights, voting rights and interests of members and of its several classes of members</t>
  </si>
  <si>
    <t>NY-CC § 3-44: Except as otherwise provided in this chapter and section two hundred fifty-eight-l of the agriculture and markets law, each member shall be entitled to one vote only.</t>
  </si>
  <si>
    <t>NY-CC § 3-44: Except as otherwise required by this chapter or by the by-laws, directors shall be elected by a plurality of the votes cast at a meeting by the members entitled to vote in the election.</t>
  </si>
  <si>
    <t>NY-CC § 5-72: The directors shall periodically set aside reasonable sums for reserves. The net margins or net retained proceeds may, in the discretion of the directors, be distributed at least once every twelve months to members or patrons, by uniform distribution and calculated on such bases as the by-laws or marketing contract may prescribe. Distributions may be credited on account of the issuance to members or patrons of capital stock or other securities of the corporation. In the case of cooperatives with capital stock, dividends shall not exceed twelve per centum per annum on any class of stock.</t>
  </si>
  <si>
    <t>NY-CC; NY-BSC: NA.</t>
  </si>
  <si>
    <t>NY-CC § 2-14: (b) To handle the products of non-members, except that, in the case of a producers’ cooperative corporation, such non-member products handled in any year must not exceed the total of similar products handled for its own members.</t>
  </si>
  <si>
    <t xml:space="preserve">NY-CC § 3-47: Members of a cooperative corporation shall not be personally liable for its debts, unless otherwise provided in its certificate of incorporation; provided, however, that each member and director shall jointly and severally be personally liable for all debts due to any of its laborers, servants or employees, other than contractors, for services performed by them for it as defined by section six hundred thirty (b) of the business corporation law.
NY-CC § 5-74.
</t>
  </si>
  <si>
    <t>NY-CC § 5-75: A written report of the audit, including a statement of services rendered by the corporation, with total amount of business transacted, balance sheet, income and expenses shall be submitted to the annual meeting of the corporation and shall at all times be available for inspection by any member.</t>
  </si>
  <si>
    <t>NY-CC § 3-42: shall upon such notice and terms as may be prescribed in the by-laws, surrender his membership certificate or his shares of stock upon payment of the par or otherwise designated value thereof and of any accrued dividends thereon, as may appear in the accounting at the end of the current fiscal year.</t>
  </si>
  <si>
    <t xml:space="preserve">NY-CC; NY-BSC: Not defined. </t>
  </si>
  <si>
    <t xml:space="preserve">NY-CC: NA.
NY-BC § 7-708: (c) Unless otherwise restricted by the certificate of incorporation or the by-laws, any one or more members of the board or any committee thereof may participate in a meeting of such board or committee by means of a conference telephone or similar communications equipment allowing all persons participating in the meeting to hear each other at the same time. Participation by such means shall constitute presence in person at a meeting.
</t>
  </si>
  <si>
    <t>IA-Gen: NA.</t>
  </si>
  <si>
    <t>CA Coop: The pre-1984 statute contained a requirements governing referenda, these were not carried forward into the amended statute.</t>
  </si>
  <si>
    <t>NY-CC § 64: The officers shall include a president, one or more vice-presidents, secretary and treasurer who shall be elected annually by the board of directors. The offices of secretary and treasurer may be combined.</t>
  </si>
  <si>
    <t>NY-CC § 64: The president and a first vice-president shall be members of the coop corporation or of a member corporation, and shall be elected from among the directors. Other officers need not be directors or members of the corporation.</t>
  </si>
  <si>
    <t>NY-CC § 65: Before handling funds or securities of the corporation, amounting to one thousand dollars or more in any one year, the officer or employees shall be covered by an adequate bond to be approved by the board of directors.</t>
  </si>
  <si>
    <t>NY-CC § 14 (i): a cooperative corporation shall have the following additional specific powers to be exercised for the furtherance of its lawful purposes and business: (i) the manner of voting, the election, appointment, removal, powers, duties, terms and compensation of its officers, directors and committees, and the fixing of procedures and liabilities in case of violations of the by-laws or of the obligations of members, officers or directors.</t>
  </si>
  <si>
    <t xml:space="preserve">• NY-CC: NA.
• NY-BC § 717-a: Officers, employees, counsel, accountants or others believed to be professionally competent, or a board committee upon which director does not serve, designated under governing documents, as to designated authority.
</t>
  </si>
  <si>
    <t xml:space="preserve">NY-CC: NA.
NY-BC § 713.
</t>
  </si>
  <si>
    <t xml:space="preserve">NY-CC § 47: Members of a cooperative corporation shall not be personally liable for its debts, unless otherwise provided in its certificate of incorporation; provided, however, that each member and director shall jointly and severally be personally liable for all debts due to any of its laborers, servants or employees, other than contractors, for services performed by them for it as defined by section six hundred thirty (b) of the business corporation law.
NY-CC § 74.
</t>
  </si>
  <si>
    <t>NY-CC, NY-BC: NA.</t>
  </si>
  <si>
    <t xml:space="preserve">NY-CC: NA.
NY-BC § 725.
</t>
  </si>
  <si>
    <t xml:space="preserve">NY-CC: NA.
NY-BC § 726.
</t>
  </si>
  <si>
    <t>NY-CC § 3-h:  The term “patron” refers to persons, partnerships, associations and corporations who transact business with the cooperative either as producers or purchasers, whether members or not.</t>
  </si>
  <si>
    <t>NY-CC § 14-b:  To handle the products of non-members, except that, in the case of a producers’ cooperative corporation, such non-member products handled in any year must not exceed the total of similar products handled for its own members.</t>
  </si>
  <si>
    <t xml:space="preserve">Not directly defined in the general provisions. Only definition is under worker cooperatives:
NY-CC § 5A-81: 3.  “Patronage”, the amount of work performed as a member of a worker cooperative, measured in accordance with the certificate of incorporation and by-laws.  
</t>
  </si>
  <si>
    <t>NY-CC § 1-3: (g)  The term “net margins” or “net retained proceeds” means the amount by which the undistributed receipts from operations exceed the expenses thereof.</t>
  </si>
  <si>
    <t xml:space="preserve">to be paid.
NY-CC § 5-72: The directors shall periodically set aside reasonable sums for reserves. The net margins or net retained proceeds may, in the discretion of the directors, be distributed at least once every twelve months to members or patrons, by uniform distribution and calculated on such bases as the by-laws or marketing contract may prescribe. Distributions may be credited on account of the issuance to members or patrons of capital stock or other securities of the corporation. In the case of cooperatives with capital stock, dividends shall not exceed twelve per centum per annum on any class of stock.
</t>
  </si>
  <si>
    <t>NY-CC, NY-BC: Not defined.</t>
  </si>
  <si>
    <t>NY-CC § 1-5: 3.  Sections five hundred eight and five hundred fifteen of the not-for-profit corporation law notwithstanding, a membership cooperative shall be permitted to distribute any portion or all of its net retained proceeds to its members pro rata on the basis of their patronage.</t>
  </si>
  <si>
    <r>
      <t xml:space="preserve"> Patron Definition. </t>
    </r>
    <r>
      <rPr>
        <sz val="12"/>
        <color rgb="FF000000"/>
        <rFont val="Calibri"/>
        <family val="2"/>
      </rPr>
      <t>Briefly describe any statutory definition of patron.</t>
    </r>
  </si>
  <si>
    <r>
      <t xml:space="preserve"> Cooperative as Agent. </t>
    </r>
    <r>
      <rPr>
        <sz val="12"/>
        <color rgb="FF000000"/>
        <rFont val="Calibri"/>
        <family val="2"/>
      </rPr>
      <t>Briefly describe provisions authorizing the cooperative to act as an agent.</t>
    </r>
  </si>
  <si>
    <r>
      <t xml:space="preserve"> Nonmember Business. </t>
    </r>
    <r>
      <rPr>
        <sz val="12"/>
        <color rgb="FF000000"/>
        <rFont val="Calibri"/>
        <family val="2"/>
      </rPr>
      <t>Are cooperatives authorized to engage in nonmember business?</t>
    </r>
  </si>
  <si>
    <r>
      <t xml:space="preserve"> Nonmember Business Proportion. </t>
    </r>
    <r>
      <rPr>
        <sz val="12"/>
        <color rgb="FF000000"/>
        <rFont val="Calibri"/>
        <family val="2"/>
      </rPr>
      <t>Briefly describe the proportion of nonmember business permitted.</t>
    </r>
  </si>
  <si>
    <r>
      <t xml:space="preserve"> Nonmember Business Measurement. </t>
    </r>
    <r>
      <rPr>
        <sz val="12"/>
        <color rgb="FF000000"/>
        <rFont val="Calibri"/>
        <family val="2"/>
      </rPr>
      <t>Briefly describe how nonmember business is measured.</t>
    </r>
  </si>
  <si>
    <r>
      <t xml:space="preserve"> Patronage Definition. </t>
    </r>
    <r>
      <rPr>
        <sz val="12"/>
        <color rgb="FF000000"/>
        <rFont val="Calibri"/>
        <family val="2"/>
      </rPr>
      <t>Briefly describe any definition of patronage.</t>
    </r>
  </si>
  <si>
    <r>
      <t xml:space="preserve"> Business Cost Deduction. </t>
    </r>
    <r>
      <rPr>
        <sz val="12"/>
        <color rgb="FF000000"/>
        <rFont val="Calibri"/>
        <family val="2"/>
      </rPr>
      <t>Briefly describe any provision regarding a deduction for the cost of doing business in calculating net margins.</t>
    </r>
  </si>
  <si>
    <r>
      <t xml:space="preserve"> Patronage Refund Description. </t>
    </r>
    <r>
      <rPr>
        <sz val="12"/>
        <color rgb="FF000000"/>
        <rFont val="Calibri"/>
        <family val="2"/>
      </rPr>
      <t>Briefly state whether the manner of providing patronage refunds must be described in the articles and/or bylaws.</t>
    </r>
  </si>
  <si>
    <r>
      <t xml:space="preserve"> Interest/Dividend Limitations. </t>
    </r>
    <r>
      <rPr>
        <sz val="12"/>
        <color rgb="FF000000"/>
        <rFont val="Calibri"/>
        <family val="2"/>
      </rPr>
      <t>Briefly describe any limitations on dividends or interest permitted to be paid.</t>
    </r>
  </si>
  <si>
    <r>
      <t xml:space="preserve"> Interest/Dividend Deductions. </t>
    </r>
    <r>
      <rPr>
        <sz val="12"/>
        <color rgb="FF000000"/>
        <rFont val="Calibri"/>
        <family val="2"/>
      </rPr>
      <t>Briefly describe whether deductions for interest paid or for dividends on capital stock are required/permitted in calculating net margins.</t>
    </r>
  </si>
  <si>
    <r>
      <t xml:space="preserve"> Education Deductions. </t>
    </r>
    <r>
      <rPr>
        <sz val="12"/>
        <color rgb="FF000000"/>
        <rFont val="Calibri"/>
        <family val="2"/>
      </rPr>
      <t>Briefly describe if a deduction for contributions to fund education, training, or cooperative development is required/permitted in calculating net margins.</t>
    </r>
  </si>
  <si>
    <r>
      <t xml:space="preserve">Contribution to Capital Reserve. </t>
    </r>
    <r>
      <rPr>
        <sz val="12"/>
        <color rgb="FF000000"/>
        <rFont val="Calibri"/>
        <family val="2"/>
      </rPr>
      <t>Please describe whether a contribution to a reserve for replacement of capital assets is required/permitted in calculating net margins.</t>
    </r>
  </si>
  <si>
    <r>
      <t xml:space="preserve"> Unallocated Account. </t>
    </r>
    <r>
      <rPr>
        <sz val="12"/>
        <color rgb="FF000000"/>
        <rFont val="Calibri"/>
        <family val="2"/>
      </rPr>
      <t>Briefly describe whether a contribution to an unallocated account is required or permitted in calculating net margins.</t>
    </r>
  </si>
  <si>
    <r>
      <t> Indivisible Reserves.</t>
    </r>
    <r>
      <rPr>
        <sz val="12"/>
        <color rgb="FF000000"/>
        <rFont val="Calibri"/>
        <family val="2"/>
      </rPr>
      <t xml:space="preserve"> Briefly describe whether contributions to indivisible reserves are required/permitted in calculating net margins.</t>
    </r>
  </si>
  <si>
    <r>
      <t> Miscellaneous Rules on Calculating Net Margins.</t>
    </r>
    <r>
      <rPr>
        <sz val="12"/>
        <color rgb="FF000000"/>
        <rFont val="Calibri"/>
        <family val="2"/>
      </rPr>
      <t xml:space="preserve"> Briefly describe any other statutory references to calculating net margins (e.g., adherence to generally accepted accounting principles in net margin determinations, use of net earnings to offset prior losses, use of amounts from nonmembers).</t>
    </r>
  </si>
  <si>
    <r>
      <t> Patronage Apportionment.</t>
    </r>
    <r>
      <rPr>
        <sz val="12"/>
        <color rgb="FF000000"/>
        <rFont val="Calibri"/>
        <family val="2"/>
      </rPr>
      <t xml:space="preserve"> Briefly describe requirements regarding apportionment of patronage profits and loss (e.g., is apportionment to be based on patronage, sales, business, labor, wages, contributions to capital?)</t>
    </r>
  </si>
  <si>
    <r>
      <t xml:space="preserve"> Nonmember Apportionment. </t>
    </r>
    <r>
      <rPr>
        <sz val="12"/>
        <color rgb="FF000000"/>
        <rFont val="Calibri"/>
        <family val="2"/>
      </rPr>
      <t>Briefly describe any provision allowing apportionment to nonmembers.</t>
    </r>
  </si>
  <si>
    <r>
      <t xml:space="preserve"> Allocation Units. </t>
    </r>
    <r>
      <rPr>
        <sz val="12"/>
        <color rgb="FF000000"/>
        <rFont val="Calibri"/>
        <family val="2"/>
      </rPr>
      <t>Briefly describe any provisions regarding apportioning profits and losses based on allocation units.</t>
    </r>
  </si>
  <si>
    <r>
      <t xml:space="preserve">Member Classes. </t>
    </r>
    <r>
      <rPr>
        <sz val="12"/>
        <color rgb="FF000000"/>
        <rFont val="Calibri"/>
        <family val="2"/>
      </rPr>
      <t>Briefly describe any provisions regarding apportioning profits and losses based on classes of members.</t>
    </r>
  </si>
  <si>
    <r>
      <t xml:space="preserve"> Miscellaneous Methods of Apportionment. </t>
    </r>
    <r>
      <rPr>
        <sz val="12"/>
        <color rgb="FF000000"/>
        <rFont val="Calibri"/>
        <family val="2"/>
      </rPr>
      <t>Briefly describe any other methods of apportionment.</t>
    </r>
  </si>
  <si>
    <r>
      <t xml:space="preserve">Rules on Payments. </t>
    </r>
    <r>
      <rPr>
        <sz val="12"/>
        <color rgb="FF000000"/>
        <rFont val="Calibri"/>
        <family val="2"/>
      </rPr>
      <t>Briefly describe how net earnings may be paid (e.g., cash, credits, written notices of allocation, capital stock, etc.).</t>
    </r>
  </si>
  <si>
    <r>
      <t xml:space="preserve">Written Notice of Allocation. </t>
    </r>
    <r>
      <rPr>
        <sz val="12"/>
        <color rgb="FF000000"/>
        <rFont val="Calibri"/>
        <family val="2"/>
      </rPr>
      <t>Briefly describe any definition of "written notice of allocation."</t>
    </r>
  </si>
  <si>
    <r>
      <t xml:space="preserve">Per Unit Retain Allocation. </t>
    </r>
    <r>
      <rPr>
        <sz val="12"/>
        <color rgb="FF000000"/>
        <rFont val="Calibri"/>
        <family val="2"/>
      </rPr>
      <t>Briefly describe any definition of "per unit retain allocation."</t>
    </r>
  </si>
  <si>
    <r>
      <t xml:space="preserve"> Nonmember Allocations. </t>
    </r>
    <r>
      <rPr>
        <sz val="12"/>
        <color rgb="FF000000"/>
        <rFont val="Calibri"/>
        <family val="2"/>
      </rPr>
      <t>Briefly describe whether nonmembers receive patronage refunds or per-unit retains.</t>
    </r>
  </si>
  <si>
    <r>
      <t xml:space="preserve">Unclaimed Distributions. </t>
    </r>
    <r>
      <rPr>
        <sz val="12"/>
        <color rgb="FF000000"/>
        <rFont val="Calibri"/>
        <family val="2"/>
      </rPr>
      <t>Describe any provisions that address the treatment of unclaimed distributions.</t>
    </r>
  </si>
  <si>
    <r>
      <t xml:space="preserve"> Marketing Contract. </t>
    </r>
    <r>
      <rPr>
        <sz val="12"/>
        <color rgb="FF000000"/>
        <rFont val="Calibri"/>
        <family val="2"/>
      </rPr>
      <t>Briefly describe any provisions requiring the bylaws to describe a marketing contract between the association and its members.</t>
    </r>
    <r>
      <rPr>
        <b/>
        <sz val="12"/>
        <color rgb="FF000000"/>
        <rFont val="Calibri"/>
        <family val="2"/>
      </rPr>
      <t xml:space="preserve">
</t>
    </r>
  </si>
  <si>
    <r>
      <t xml:space="preserve"> Contract Signature. </t>
    </r>
    <r>
      <rPr>
        <sz val="12"/>
        <color rgb="FF000000"/>
        <rFont val="Calibri"/>
        <family val="2"/>
      </rPr>
      <t>Describe briefly provisions allowing the cooperative to require a member to sign a marketing contract.</t>
    </r>
  </si>
  <si>
    <r>
      <t xml:space="preserve">Non-Patron Contracts. </t>
    </r>
    <r>
      <rPr>
        <sz val="12"/>
        <color rgb="FF000000"/>
        <rFont val="Calibri"/>
        <family val="2"/>
      </rPr>
      <t>Describe provisions stating whether a cooperative may contract with individuals other than patron members.</t>
    </r>
  </si>
  <si>
    <r>
      <t xml:space="preserve"> Sale Requirements. </t>
    </r>
    <r>
      <rPr>
        <sz val="12"/>
        <color rgb="FF000000"/>
        <rFont val="Calibri"/>
        <family val="2"/>
      </rPr>
      <t>Describe any provisions allowing the marketing contract to provide that the producer sell all or a specified portion of the producer's service or product to the cooperative.</t>
    </r>
  </si>
  <si>
    <r>
      <t>Title Passage to Cooperative.</t>
    </r>
    <r>
      <rPr>
        <sz val="12"/>
        <color rgb="FF000000"/>
        <rFont val="Calibri"/>
        <family val="2"/>
      </rPr>
      <t xml:space="preserve"> Briefly describe any provision regarding the cooperative taking title to the member's product.</t>
    </r>
  </si>
  <si>
    <r>
      <t xml:space="preserve">Cooperative Payment. </t>
    </r>
    <r>
      <rPr>
        <sz val="12"/>
        <color rgb="FF000000"/>
        <rFont val="Calibri"/>
        <family val="2"/>
      </rPr>
      <t>Describe briefly any provisions addressing payment by the cooperative.</t>
    </r>
  </si>
  <si>
    <r>
      <t>Contract Duration.</t>
    </r>
    <r>
      <rPr>
        <sz val="12"/>
        <color rgb="FF000000"/>
        <rFont val="Calibri"/>
        <family val="2"/>
      </rPr>
      <t xml:space="preserve"> Briefly describe any statutory reference to the duration of the marketing contract.</t>
    </r>
  </si>
  <si>
    <r>
      <t xml:space="preserve">Agreement Filing Requirements. </t>
    </r>
    <r>
      <rPr>
        <sz val="12"/>
        <color rgb="FF000000"/>
        <rFont val="Calibri"/>
        <family val="2"/>
      </rPr>
      <t>Briefly describe any filing requirements for the marketing agreement.</t>
    </r>
  </si>
  <si>
    <r>
      <t xml:space="preserve">Effect of Filing. </t>
    </r>
    <r>
      <rPr>
        <sz val="12"/>
        <color rgb="FF000000"/>
        <rFont val="Calibri"/>
        <family val="2"/>
      </rPr>
      <t>Describe briefly any provision addressing the effect of filing.</t>
    </r>
  </si>
  <si>
    <r>
      <t xml:space="preserve">Nonperformance Remedies. </t>
    </r>
    <r>
      <rPr>
        <sz val="12"/>
        <color rgb="FF000000"/>
        <rFont val="Calibri"/>
        <family val="2"/>
      </rPr>
      <t>Briefly list available remedies for marketing contract nonperformance.</t>
    </r>
  </si>
  <si>
    <r>
      <t xml:space="preserve"> Penalties for Contract Interference. </t>
    </r>
    <r>
      <rPr>
        <sz val="12"/>
        <color rgb="FF000000"/>
        <rFont val="Calibri"/>
        <family val="2"/>
      </rPr>
      <t>Describe briefly whether there are penalties for contract interference.</t>
    </r>
  </si>
  <si>
    <r>
      <t xml:space="preserve"> Pooling Rules. </t>
    </r>
    <r>
      <rPr>
        <sz val="12"/>
        <color rgb="FF000000"/>
        <rFont val="Calibri"/>
        <family val="2"/>
      </rPr>
      <t>Briefly list any requirements regarding pooling.</t>
    </r>
  </si>
  <si>
    <r>
      <t xml:space="preserve">Marketing Agreements Miscellaneous. </t>
    </r>
    <r>
      <rPr>
        <sz val="12"/>
        <color rgb="FF000000"/>
        <rFont val="Calibri"/>
        <family val="2"/>
      </rPr>
      <t>Briefly list any other references to marketing agreements.</t>
    </r>
  </si>
  <si>
    <r>
      <t xml:space="preserve"> Product Exemptions. </t>
    </r>
    <r>
      <rPr>
        <sz val="12"/>
        <color rgb="FF000000"/>
        <rFont val="Calibri"/>
        <family val="2"/>
      </rPr>
      <t>Briefly describe any provisions regarding product exemptions.</t>
    </r>
  </si>
  <si>
    <r>
      <t xml:space="preserve">Miscellaneous Patronage. </t>
    </r>
    <r>
      <rPr>
        <sz val="12"/>
        <color rgb="FF000000"/>
        <rFont val="Calibri"/>
        <family val="2"/>
      </rPr>
      <t>Briefly describe any provisions that address the patronage relationship that are not addressed by the prior questions.</t>
    </r>
  </si>
  <si>
    <t>NY-CC, NY-BC: None.</t>
  </si>
  <si>
    <t xml:space="preserve">Not directly defined in the general provisions. Only definition is under worker cooperatives:
NY-CC § 5A-90: 2.  The apportionment, distribution and payment of net retained proceeds required by subdivision one of this section may be in cash, credits, written notices of allocation, or capital stock issued by the worker cooperative.
</t>
  </si>
  <si>
    <t>NY-CC § 5-70: 1.  The certificate of incorporation or the by-laws may obligate the members to sell all or any part of their specified commodities exclusively to or through the corporation or any facilities created by it, during any designated period of time, subject to the right of any member to be released at a designated period in each year, by giving a prescribed notice.</t>
  </si>
  <si>
    <t>NY-CC § 5-74: Any person, firm or corporation who solicits or persuades or aids or abets any member of any cooperative corporation incorporated under or subject to this chapter to breach his marketing contract with the corporation by accepting or receiving such member’s products for sale, marketing, manufacturing or processing thereof contrary to the terms of any marketing agreement of which said person or any officer or manager of the said corporation has knowledge or notice, shall be liable in the penal sum of one hundred dollars for each contract, to the cooperative corporation aggrieved in a civil suit for damages; and such cooperative corporation shall be entitled to an injunction against such person, firm or corporation to prevent further breaches.</t>
  </si>
  <si>
    <r>
      <t xml:space="preserve">Nonstock Authorized. </t>
    </r>
    <r>
      <rPr>
        <sz val="12"/>
        <color rgb="FF000000"/>
        <rFont val="Calibri"/>
        <family val="2"/>
      </rPr>
      <t>Describe briefly whether nonstock cooperatives are authorized by statute.</t>
    </r>
  </si>
  <si>
    <r>
      <t xml:space="preserve">Membership Contribution. </t>
    </r>
    <r>
      <rPr>
        <sz val="12"/>
        <color rgb="FF000000"/>
        <rFont val="Calibri"/>
        <family val="2"/>
      </rPr>
      <t>Describe briefly any required/permitted nonstock cooperative membership fee or contribution.</t>
    </r>
  </si>
  <si>
    <r>
      <t xml:space="preserve">Nonstock Cooperative Miscellaneous. </t>
    </r>
    <r>
      <rPr>
        <sz val="12"/>
        <color rgb="FF000000"/>
        <rFont val="Calibri"/>
        <family val="2"/>
      </rPr>
      <t>Briefly describe any other provisions addressing nonstock cooperatives.</t>
    </r>
  </si>
  <si>
    <r>
      <t xml:space="preserve">Stock Cooperatives. </t>
    </r>
    <r>
      <rPr>
        <sz val="12"/>
        <color rgb="FF000000"/>
        <rFont val="Calibri"/>
        <family val="2"/>
      </rPr>
      <t>Briefly describe any provisions authorizing stock cooperatives.</t>
    </r>
  </si>
  <si>
    <r>
      <t xml:space="preserve">Membership Contributions. </t>
    </r>
    <r>
      <rPr>
        <sz val="12"/>
        <color rgb="FF000000"/>
        <rFont val="Calibri"/>
        <family val="2"/>
      </rPr>
      <t>Please describe any provisions regarding membership fees or contributions to a stock cooperative.</t>
    </r>
  </si>
  <si>
    <r>
      <t xml:space="preserve">Contribution Agreements. </t>
    </r>
    <r>
      <rPr>
        <sz val="12"/>
        <color rgb="FF000000"/>
        <rFont val="Calibri"/>
        <family val="2"/>
      </rPr>
      <t>Briefly describe any provisions regarding contribution agreements.</t>
    </r>
  </si>
  <si>
    <r>
      <t xml:space="preserve">Previous Contribution Revaluations. </t>
    </r>
    <r>
      <rPr>
        <sz val="12"/>
        <color rgb="FF000000"/>
        <rFont val="Calibri"/>
        <family val="2"/>
      </rPr>
      <t>Briefly describe any provisions requiring the restatement of the value of other members' previous contributions.</t>
    </r>
  </si>
  <si>
    <r>
      <t xml:space="preserve"> Preferred Stock. </t>
    </r>
    <r>
      <rPr>
        <sz val="12"/>
        <color rgb="FF000000"/>
        <rFont val="Calibri"/>
        <family val="2"/>
      </rPr>
      <t>Briefly describe any provision authorizing preferred stock.</t>
    </r>
  </si>
  <si>
    <r>
      <t xml:space="preserve">Membership Stock Miscellaneous. </t>
    </r>
    <r>
      <rPr>
        <sz val="12"/>
        <color rgb="FF000000"/>
        <rFont val="Calibri"/>
        <family val="2"/>
      </rPr>
      <t>Please describe any other provisions that address membership stock.</t>
    </r>
  </si>
  <si>
    <r>
      <t xml:space="preserve"> Preferred Share Number. </t>
    </r>
    <r>
      <rPr>
        <sz val="12"/>
        <color rgb="FF000000"/>
        <rFont val="Calibri"/>
        <family val="2"/>
      </rPr>
      <t>Briefly describe any provisions authorizing any certain number of preferred shares.</t>
    </r>
  </si>
  <si>
    <r>
      <t xml:space="preserve">Preferred Stock Par Value. </t>
    </r>
    <r>
      <rPr>
        <sz val="12"/>
        <color rgb="FF000000"/>
        <rFont val="Calibri"/>
        <family val="2"/>
      </rPr>
      <t>Briefly describe any provision addressing preferred stock par value.</t>
    </r>
  </si>
  <si>
    <r>
      <t xml:space="preserve"> Preferred Stock Certificates.</t>
    </r>
    <r>
      <rPr>
        <sz val="12"/>
        <color rgb="FF000000"/>
        <rFont val="Calibri"/>
        <family val="2"/>
      </rPr>
      <t xml:space="preserve"> Briefly describe any provisions regarding preferred stock certificates.</t>
    </r>
  </si>
  <si>
    <r>
      <t xml:space="preserve"> Preferred Stock Distribution Rights. </t>
    </r>
    <r>
      <rPr>
        <sz val="12"/>
        <color rgb="FF000000"/>
        <rFont val="Calibri"/>
        <family val="2"/>
      </rPr>
      <t>Briefly describe any provisions regarding preferred stock distribution rights.</t>
    </r>
  </si>
  <si>
    <r>
      <t xml:space="preserve">Cooperative Preferred Stock Payments. </t>
    </r>
    <r>
      <rPr>
        <sz val="12"/>
        <color rgb="FF000000"/>
        <rFont val="Calibri"/>
        <family val="2"/>
      </rPr>
      <t>Briefly describe any provisions addressing the use by the cooperative of preferred stock as payment.</t>
    </r>
  </si>
  <si>
    <r>
      <t xml:space="preserve">Holding Restrictions. </t>
    </r>
    <r>
      <rPr>
        <sz val="12"/>
        <color rgb="FF000000"/>
        <rFont val="Calibri"/>
        <family val="2"/>
      </rPr>
      <t>Briefly describe any restrictions on a person's preferred stock holdings.</t>
    </r>
  </si>
  <si>
    <r>
      <t xml:space="preserve">Preferred Stock Transfer. </t>
    </r>
    <r>
      <rPr>
        <sz val="12"/>
        <color rgb="FF000000"/>
        <rFont val="Calibri"/>
        <family val="2"/>
      </rPr>
      <t>Briefly describe any restrictions on the transfer of preferred stock.</t>
    </r>
  </si>
  <si>
    <r>
      <t xml:space="preserve"> Preferred Stockholder Voting. </t>
    </r>
    <r>
      <rPr>
        <sz val="12"/>
        <color rgb="FF000000"/>
        <rFont val="Calibri"/>
        <family val="2"/>
      </rPr>
      <t>Briefly describe any provisions addressing a preferred stockholder's authority to vote including whether the stockholder can vote when a proposed amendment to the articles or bylaws affects the rights or value of the preferred stock.</t>
    </r>
  </si>
  <si>
    <r>
      <t xml:space="preserve">Preferred Stock Miscellaneous. </t>
    </r>
    <r>
      <rPr>
        <sz val="12"/>
        <color rgb="FF000000"/>
        <rFont val="Calibri"/>
        <family val="2"/>
      </rPr>
      <t>Briefly describe any other provision on preferred stock.</t>
    </r>
  </si>
  <si>
    <r>
      <t xml:space="preserve"> Retained Patronage Refunds. </t>
    </r>
    <r>
      <rPr>
        <sz val="12"/>
        <color rgb="FF000000"/>
        <rFont val="Calibri"/>
        <family val="2"/>
      </rPr>
      <t>Briefly describe any provisions on retained patronage refunds.</t>
    </r>
  </si>
  <si>
    <r>
      <t xml:space="preserve"> Periodic Contributions. </t>
    </r>
    <r>
      <rPr>
        <sz val="12"/>
        <color rgb="FF000000"/>
        <rFont val="Calibri"/>
        <family val="2"/>
      </rPr>
      <t>Briefly describe any provisions on periodic contributions.</t>
    </r>
  </si>
  <si>
    <r>
      <t xml:space="preserve">Limit on Preferred Stock Interest or Dividends. </t>
    </r>
    <r>
      <rPr>
        <sz val="12"/>
        <color rgb="FF000000"/>
        <rFont val="Calibri"/>
        <family val="2"/>
      </rPr>
      <t>Briefly describe any provisions on limitations on dividends or interest paid on preferred stock.</t>
    </r>
  </si>
  <si>
    <r>
      <t xml:space="preserve"> Cooperative Reserves. </t>
    </r>
    <r>
      <rPr>
        <sz val="12"/>
        <color rgb="FF000000"/>
        <rFont val="Calibri"/>
        <family val="2"/>
      </rPr>
      <t>Briefly describe any provisions addressing the requirement for cooperative reserves.</t>
    </r>
  </si>
  <si>
    <r>
      <t xml:space="preserve"> Reserve Funding. </t>
    </r>
    <r>
      <rPr>
        <sz val="12"/>
        <color rgb="FF000000"/>
        <rFont val="Calibri"/>
        <family val="2"/>
      </rPr>
      <t>Briefly describe any provision addressing the source of funds for the reserve (e.g. net margins or net savings before payment of patronage refunds).</t>
    </r>
  </si>
  <si>
    <r>
      <t xml:space="preserve">Funding Amount. </t>
    </r>
    <r>
      <rPr>
        <sz val="12"/>
        <color rgb="FF000000"/>
        <rFont val="Calibri"/>
        <family val="2"/>
      </rPr>
      <t>Briefly describe any provision addressing the amount of funding for reserves.</t>
    </r>
  </si>
  <si>
    <r>
      <t xml:space="preserve"> Reserve Investment Restrictions.</t>
    </r>
    <r>
      <rPr>
        <sz val="12"/>
        <color rgb="FF000000"/>
        <rFont val="Calibri"/>
        <family val="2"/>
      </rPr>
      <t xml:space="preserve"> Briefly describe any investment restrictions with respect to reserves.</t>
    </r>
  </si>
  <si>
    <r>
      <t xml:space="preserve"> Cooperative Reserve Funds. </t>
    </r>
    <r>
      <rPr>
        <sz val="12"/>
        <color rgb="FF000000"/>
        <rFont val="Calibri"/>
        <family val="2"/>
      </rPr>
      <t>Briefly describe any provision requiring/allowing investment in a specific fund (e.g., educational fund, a fund to retire debt, a contingency fund, a bad debt fund, a losses fund).</t>
    </r>
  </si>
  <si>
    <r>
      <t xml:space="preserve"> Indivisible Reserves. </t>
    </r>
    <r>
      <rPr>
        <sz val="12"/>
        <color rgb="FF000000"/>
        <rFont val="Calibri"/>
        <family val="2"/>
      </rPr>
      <t>Briefly describe any provisions regarding indivisible reserves.</t>
    </r>
  </si>
  <si>
    <r>
      <t xml:space="preserve">Miscellaneous Reserve Issues. </t>
    </r>
    <r>
      <rPr>
        <sz val="12"/>
        <color rgb="FF000000"/>
        <rFont val="Calibri"/>
        <family val="2"/>
      </rPr>
      <t>Briefly describe any provisions on reserves not addressed by the prior questions.</t>
    </r>
  </si>
  <si>
    <r>
      <t xml:space="preserve">Cooperative Ownership of Other Cooperatives. </t>
    </r>
    <r>
      <rPr>
        <sz val="12"/>
        <color rgb="FF000000"/>
        <rFont val="Calibri"/>
        <family val="2"/>
      </rPr>
      <t>Briefly describe provisions that address cooperative ownership of other cooperatives.</t>
    </r>
  </si>
  <si>
    <r>
      <t xml:space="preserve">Corporate Ownership. </t>
    </r>
    <r>
      <rPr>
        <sz val="12"/>
        <color rgb="FF000000"/>
        <rFont val="Calibri"/>
        <family val="2"/>
      </rPr>
      <t>Briefly describe any provisions that address cooperative ownership of other corporations.</t>
    </r>
  </si>
  <si>
    <r>
      <t xml:space="preserve">Ownership of Other Entities. </t>
    </r>
    <r>
      <rPr>
        <sz val="12"/>
        <color rgb="FF000000"/>
        <rFont val="Calibri"/>
        <family val="2"/>
      </rPr>
      <t>Briefly describe cooperative ownership of any other entities.</t>
    </r>
  </si>
  <si>
    <r>
      <t xml:space="preserve"> Revolving Fund. </t>
    </r>
    <r>
      <rPr>
        <sz val="12"/>
        <color rgb="FF000000"/>
        <rFont val="Calibri"/>
        <family val="2"/>
      </rPr>
      <t>Briefly describe any provisions addressing a revolving fund.</t>
    </r>
  </si>
  <si>
    <r>
      <t xml:space="preserve"> Member Advances. </t>
    </r>
    <r>
      <rPr>
        <sz val="12"/>
        <color rgb="FF000000"/>
        <rFont val="Calibri"/>
        <family val="2"/>
      </rPr>
      <t>Briefly describe provisions addressing advances to members.</t>
    </r>
  </si>
  <si>
    <r>
      <t xml:space="preserve">Shareholder Preemptive Stock Purchase. </t>
    </r>
    <r>
      <rPr>
        <sz val="12"/>
        <color rgb="FF000000"/>
        <rFont val="Calibri"/>
        <family val="2"/>
      </rPr>
      <t>Briefly describe any provision involving shareholder preemptive rights to purchase stock when a cooperative is repurchasing stock.</t>
    </r>
  </si>
  <si>
    <r>
      <t xml:space="preserve">Miscellaneous Capitalization. </t>
    </r>
    <r>
      <rPr>
        <sz val="12"/>
        <color rgb="FF000000"/>
        <rFont val="Calibri"/>
        <family val="2"/>
      </rPr>
      <t>Describe any provision on cooperative capitalization not described previously.</t>
    </r>
  </si>
  <si>
    <t>NY-CC § 2-10: A cooperative corporation shall be either stock or non-stock.</t>
  </si>
  <si>
    <t>NY-CC § 2-14:  (h) To set forth in its certificate of incorporation, by-laws or member contracts the number, qualifications, classifications, obligations and relative rights of its members… the admission of new members, the resignation or removal of members, the transfer, suspension, termination, forfeiture, retirement and purchase of membership and membership certificates (including shares of stocks), the methods thereof.</t>
  </si>
  <si>
    <t>NY-CC § 1-3:  (k) A membership cooperative is a non-stock cooperative which admits only natural persons to membership, which provides services only to its members and which makes no distribution of net retained proceeds other than to its members on the basis of their patronage.</t>
  </si>
  <si>
    <t>NY-CC § 2-11: (8) Whether organized with or without capital stock. If organized with stock, the total amount thereof, the total number, if any, of the shares without par value, and the total number and par value of any shares having a par value. If the shares are to be classified, the number of shares to be included in each class and all of the designations, preferences, privileges, and voting rights or restrictions and qualifications of the shares of each class.</t>
  </si>
  <si>
    <t>NY-BC § 5-508: (c)  Each certificate representing shares shall state upon the face thereof: (3)  The number and class of shares, and the designation of the series, if any, which such certificate represents.</t>
  </si>
  <si>
    <t xml:space="preserve">NY-CC § 3-40: Every corporation shall issue to each member, upon full payment therefor, a certificate of membership (whether evidenced by stock or otherwise) which shall not be transferable otherwise than as may be prescribed in this chapter, the certificate of incorporation and by-laws. The corporation may accept as full or partial payment a member’s promissory note, but shall hold the certificate as security for payment, without, however, affecting the member’s right to vote unless such note is past due.
NY-BC § 5-508
</t>
  </si>
  <si>
    <t>NY-CC, NY-BC: None</t>
  </si>
  <si>
    <t xml:space="preserve">NY-CC § 2-12: If the amendment adversely affects the preferential rights of any outstanding shares, any holder of such shares not voting in favor of such change may object to it at or before such meeting by filing his written objection with the secretary of the corporation and demanding payment for his shares of stock at their fair value as provided in section six hundred twenty-three of the business corporation law. No amendment affecting the preferential rights of any member or class of members, or any shareholder or class of shareholders, as set forth in the certificate of incorporation, shall be adopted until the written consent of the holders of two-thirds of such preferential rights has been obtained and filed with the corporation. In the case of a cooperative corporation which has adopted the delegate plan of voting at a convention, the vote to be taken as provided herein may be taken at a convention meeting and the required vote shall be two-thirds of the delegates present and voting. The amended certificate shall be subscribed and acknowledged by the president or a vice-president and the secretary or an assistant secretary, who shall annex an affidavit stating that they have been authorized to execute and file such certificate by the votes required by this section and in the manner herein prescribed. </t>
  </si>
  <si>
    <t>NY-CC § 1-5: (1)(d)  In applying the business corporation law to corporations subject to this chapter, unless the context requires otherwise, references to the holders of a stated percentage or fraction of “all outstanding shares,” “all outstanding shares entitled to vote thereon,” “the shares entitled to vote,” and “the outstanding shares, whether or not entitled to vote,” shall mean the stated percentage or fraction of the members or delegates present and voting; provided, however, that this paragraph shall not apply to shares of stock not evidencing membership.</t>
  </si>
  <si>
    <t xml:space="preserve">NY-CC § 3-40: Every corporation shall issue to each member, upon full payment therefor, a certificate of membership (whether evidenced by stock or otherwise) which shall not be transferable otherwise than as may be prescribed in this chapter, the certificate of incorporation and by-laws. The corporation may accept as full or partial payment a member’s promissory note, but shall hold the certificate as security for payment, without, however, affecting the member’s right to vote unless such note is past due.
NY-BC § 5-508.
</t>
  </si>
  <si>
    <t xml:space="preserve">NY-CC §2-14(h): To set forth in its certificate of incorporation, by-laws or member contracts the number, qualifications, classifications, obligations and relative rights of its members;  and general rules as to the property and funds of the corporation, the property rights, voting rights and interests of members and of its several classes of members, the admission of new members, the resignation or removal of members, the transfer, suspension, termination, forfeiture, retirement and purchase of membership and membership certificates (including shares of stocks), the methods thereof, the distribution to members, the making of contracts with its members and with others, the holding of meetings and elections, the establishment of voting districts, and the election of delegates to represent the members in such districts or to represent affiliated corporations or associations. </t>
  </si>
  <si>
    <t>NY-CC § 3-40: Every corporation shall issue to each member, upon full payment therefor, a certificate of membership (whether evidenced by stock or otherwise) which shall not be transferable otherwise than as may be prescribed in this chapter, the certificate of incorporation and by-laws.</t>
  </si>
  <si>
    <t>NY-CC § 1-5: Sections five hundred eight and five hundred fifteen of the not-for-profit corporation law notwithstanding, a membership cooperative shall be permitted to distribute any portion or all of its net retained proceeds to its members pro rata on the basis of their patronage.</t>
  </si>
  <si>
    <t xml:space="preserve">Not defined other than using general powers:
NY-CC § 2-14:  (h) To set forth in its certificate of incorporation, by-laws or member contracts the number, qualifications, classifications, obligations and relative rights of its members… the admission of new members, the resignation or removal of members, the transfer, suspension, termination, forfeiture, retirement and purchase of membership and membership certificates (including shares of stocks), the methods thereof.
</t>
  </si>
  <si>
    <t xml:space="preserve">NY-CC § 5-72: The directors shall periodically set aside reasonable sums for reserves. The net margins or net retained proceeds may, in the discretion of the directors, be distributed at least once every twelve months to members or patrons, by uniform distribution and calculated on such bases as the by-laws or marketing contract may prescribe. </t>
  </si>
  <si>
    <t>NY-CC § 5-72: The directors shall periodically set aside reasonable sums for reserves. The net margins or net retained proceeds may, in the discretion of the directors, be distributed at least once every twelve months to members or patrons, by uniform distribution and calculated on such bases as the by-laws or marketing contract may prescribe.</t>
  </si>
  <si>
    <t>Not defined other than as “reasonable sums” in  NY-CC § 5-72.</t>
  </si>
  <si>
    <t>NY-CC § 2-14:  (f) To establish reserves, and to invest the funds thereof in bonds or in such other property as may be provided in the by-laws.</t>
  </si>
  <si>
    <t>NY-CC § 5-71:  Whenever a corporation shall purchase the business of another corporation or person, it may make payment wholly or partly by the issue of shares or other securities to an amount which at par value would equal the fair market value of the business so purchased; and such securities shall thereupon be deemed fully paid for.</t>
  </si>
  <si>
    <t>NY-CC § 1-3:  (i)  A cooperative corporation does not include any corporation which is formed or may be formed under the banking law, the insurance law, the railroad law or the transportation corporations law. Except as otherwise expressly provided in this chapter, no cooperative corporation shall do any business for which a corporation may be formed under any such law; but the lawful operations of a cooperative credit corporation as authorized in this chapter shall not be deemed banking or violation of any provisions of law as to banking.</t>
  </si>
  <si>
    <t xml:space="preserve">NY-CC § 2-14:  A cooperative corporation shall have the following additional specific powers to be exercised for the furtherance of its lawful purposes and business: (h)  To set forth in its certificate of incorporation, by-laws or member contracts the number, general rules as to the transfer, suspension, termination, forfeiture, retirement and purchase of membership and membership certificates (including shares of stocks), the methods thereof. In accordance with provisions therefor in the by-laws, any person [who has forfeited membership] shall upon such notice and terms as may be prescribed in the by-laws, surrender his membership certificate or his shares of stock upon payment of the par or otherwise designated value thereof and of any accrued dividends thereon, as may appear in the accounting at the end of the current fiscal year.
</t>
  </si>
  <si>
    <r>
      <t xml:space="preserve">Mergers and Consolidations. </t>
    </r>
    <r>
      <rPr>
        <sz val="12"/>
        <color rgb="FF000000"/>
        <rFont val="Calibri"/>
        <family val="2"/>
      </rPr>
      <t>Briefly describe any provisions that address mergers and consolidations.</t>
    </r>
  </si>
  <si>
    <r>
      <t xml:space="preserve">Procedures. </t>
    </r>
    <r>
      <rPr>
        <sz val="12"/>
        <color rgb="FF000000"/>
        <rFont val="Calibri"/>
        <family val="2"/>
      </rPr>
      <t>Briefly describe any provisions addressing procedures for mergers and/or consolidations.</t>
    </r>
  </si>
  <si>
    <r>
      <t xml:space="preserve">Plan Contents. </t>
    </r>
    <r>
      <rPr>
        <sz val="12"/>
        <color rgb="FF000000"/>
        <rFont val="Calibri"/>
        <family val="2"/>
      </rPr>
      <t>Briefly describe any provisions addressing the contents of the merger or consolidation plan.</t>
    </r>
  </si>
  <si>
    <r>
      <t xml:space="preserve">Member Approval. </t>
    </r>
    <r>
      <rPr>
        <sz val="12"/>
        <color rgb="FF000000"/>
        <rFont val="Calibri"/>
        <family val="2"/>
      </rPr>
      <t>Briefly describe any provisions that address member approval of the plan of merger/consolidation (e.g., whether the plan must be approved by a supermajority, etc.).</t>
    </r>
  </si>
  <si>
    <r>
      <t xml:space="preserve"> Abandonment. </t>
    </r>
    <r>
      <rPr>
        <sz val="12"/>
        <color rgb="FF000000"/>
        <rFont val="Calibri"/>
        <family val="2"/>
      </rPr>
      <t>Briefly describe any provisions that address the abandonment of the merger/consolidation.</t>
    </r>
  </si>
  <si>
    <r>
      <t xml:space="preserve">Articles of Merger or Consolidation. </t>
    </r>
    <r>
      <rPr>
        <sz val="12"/>
        <color rgb="FF000000"/>
        <rFont val="Calibri"/>
        <family val="2"/>
      </rPr>
      <t>Briefly describe any provisions addressing the contents of the articles of merger or consolidation.</t>
    </r>
  </si>
  <si>
    <r>
      <t xml:space="preserve">Filing Requirements. </t>
    </r>
    <r>
      <rPr>
        <sz val="12"/>
        <color rgb="FF000000"/>
        <rFont val="Calibri"/>
        <family val="2"/>
      </rPr>
      <t>Briefly describe any statutory requirements that the articles of merger or consolidation be filed.</t>
    </r>
  </si>
  <si>
    <r>
      <t xml:space="preserve">Merger/Consolidation Result. </t>
    </r>
    <r>
      <rPr>
        <sz val="12"/>
        <color rgb="FF000000"/>
        <rFont val="Calibri"/>
        <family val="2"/>
      </rPr>
      <t>Briefly describe any provisions that address the result of the merger or consolidation.</t>
    </r>
  </si>
  <si>
    <r>
      <t xml:space="preserve">Dissenting Member Rights. </t>
    </r>
    <r>
      <rPr>
        <sz val="12"/>
        <color rgb="FF000000"/>
        <rFont val="Calibri"/>
        <family val="2"/>
      </rPr>
      <t>Briefly describe any provisions addressing the rights of any dissenting members.</t>
    </r>
  </si>
  <si>
    <r>
      <t xml:space="preserve">Subsidiary Formation. </t>
    </r>
    <r>
      <rPr>
        <sz val="12"/>
        <color rgb="FF000000"/>
        <rFont val="Calibri"/>
        <family val="2"/>
      </rPr>
      <t>Briefly describe any provisions that address subsidiary formation.</t>
    </r>
  </si>
  <si>
    <r>
      <t xml:space="preserve">Miscellaneous. </t>
    </r>
    <r>
      <rPr>
        <sz val="12"/>
        <color rgb="FF000000"/>
        <rFont val="Calibri"/>
        <family val="2"/>
      </rPr>
      <t>Please describe any provisions addressing mergers, consolidations, or subsidiary formation that were not addressed by the prior questions.</t>
    </r>
  </si>
  <si>
    <t>NY-CC: NA; NY-BC § 901.</t>
  </si>
  <si>
    <t xml:space="preserve">NY-CC: NA.
NY-BC § 903: Authorization by shareholders. (a)  The board of each constituent corporation, upon adopting such plan of merger or consolidation, shall submit such plan to a vote of shareholders.
</t>
  </si>
  <si>
    <t xml:space="preserve">NY-CC: NA. 
NY-BC § 904.
</t>
  </si>
  <si>
    <t xml:space="preserve">NY-CC: NA. NY-BC § 906(a):  Upon the filing of the certificate of merger or consolidation by the department of state or on such date subsequent thereto, not to exceed thirty days, as shall be set forth in such certificate, the merger or consolidation shall be effected. </t>
  </si>
  <si>
    <t>NY-CC: NA. NY-BC § 906(b).</t>
  </si>
  <si>
    <t xml:space="preserve">NY-CC: NA. NY-BC § 910(a)(2)(a): A shareholder of a domestic corporation shall . . . have the right to receive payment of the fair value of his shares and the other rights and benefits provided by such section, in the following cases:
(2)  Any shareholder of the subsidiary corporation in a merger authorized by section 905 or paragraph (c) of section 907, or in a share exchange authorized by paragraph (g) of section 913, who files with the corporation a written notice of election to dissent as provided in paragraph (c) of section 623. 
</t>
  </si>
  <si>
    <t xml:space="preserve">NY-CC: NA.
NY-BC § 905.
</t>
  </si>
  <si>
    <r>
      <t xml:space="preserve">Asset Disposition. </t>
    </r>
    <r>
      <rPr>
        <sz val="12"/>
        <color rgb="FF000000"/>
        <rFont val="Calibri"/>
        <family val="2"/>
      </rPr>
      <t>Briefly describe any provisions that authorize the disposition of cooperative assets.</t>
    </r>
  </si>
  <si>
    <r>
      <t xml:space="preserve">Asset Disposition Approval. </t>
    </r>
    <r>
      <rPr>
        <sz val="12"/>
        <color rgb="FF000000"/>
        <rFont val="Calibri"/>
        <family val="2"/>
      </rPr>
      <t>Briefly describe any provisions addressing member approval of the disposition of assets.</t>
    </r>
  </si>
  <si>
    <r>
      <t xml:space="preserve">Plan Abandonment. </t>
    </r>
    <r>
      <rPr>
        <sz val="12"/>
        <color rgb="FF000000"/>
        <rFont val="Calibri"/>
        <family val="2"/>
      </rPr>
      <t>Briefly describe any provisions allowing directors to abandon a plan to dispose of all assets.</t>
    </r>
  </si>
  <si>
    <r>
      <t xml:space="preserve">Voluntary Dissolution. </t>
    </r>
    <r>
      <rPr>
        <sz val="12"/>
        <color rgb="FF000000"/>
        <rFont val="Calibri"/>
        <family val="2"/>
      </rPr>
      <t>Briefly describe any provision that addresses the authority of a cooperative to voluntarily wind up and dissolve.</t>
    </r>
  </si>
  <si>
    <r>
      <t xml:space="preserve"> Involuntary Dissolution. </t>
    </r>
    <r>
      <rPr>
        <sz val="12"/>
        <color rgb="FF000000"/>
        <rFont val="Calibri"/>
        <family val="2"/>
      </rPr>
      <t>Briefly describe any provision that addresses an involuntary cooperative dissolution.</t>
    </r>
  </si>
  <si>
    <r>
      <t xml:space="preserve"> Dissolution Initiation. </t>
    </r>
    <r>
      <rPr>
        <sz val="12"/>
        <color rgb="FF000000"/>
        <rFont val="Calibri"/>
        <family val="2"/>
      </rPr>
      <t>Briefly describe any provision that addresses initiation of the dissolution.</t>
    </r>
  </si>
  <si>
    <r>
      <t xml:space="preserve"> Cooperative Dissolution Member Approval. </t>
    </r>
    <r>
      <rPr>
        <sz val="12"/>
        <color rgb="FF000000"/>
        <rFont val="Calibri"/>
        <family val="2"/>
      </rPr>
      <t>Briefly describe any provision that addresses member approval of the cooperative dissolution.</t>
    </r>
  </si>
  <si>
    <r>
      <t xml:space="preserve">Dissolution Procedures. </t>
    </r>
    <r>
      <rPr>
        <sz val="12"/>
        <color rgb="FF000000"/>
        <rFont val="Calibri"/>
        <family val="2"/>
      </rPr>
      <t>Briefly address any provision that gives procedures for the dissolution.</t>
    </r>
  </si>
  <si>
    <r>
      <t xml:space="preserve"> Asset Distribution, Priority. </t>
    </r>
    <r>
      <rPr>
        <sz val="12"/>
        <color rgb="FF000000"/>
        <rFont val="Calibri"/>
        <family val="2"/>
      </rPr>
      <t>Briefly address any provision that describes the distribution of assets including the priority of their distribution.</t>
    </r>
  </si>
  <si>
    <r>
      <t xml:space="preserve"> Consideration for Assets. </t>
    </r>
    <r>
      <rPr>
        <sz val="12"/>
        <color rgb="FF000000"/>
        <rFont val="Calibri"/>
        <family val="2"/>
      </rPr>
      <t>Briefly describe any provision that addresses the consideration to be given for the assets.</t>
    </r>
  </si>
  <si>
    <r>
      <t xml:space="preserve"> Surplus Apportionment.</t>
    </r>
    <r>
      <rPr>
        <sz val="12"/>
        <color rgb="FF000000"/>
        <rFont val="Calibri"/>
        <family val="2"/>
      </rPr>
      <t xml:space="preserve"> Briefly address any provision that describes how the surplus remaining after satisfaction of the cooperative's obligations is apportioned.</t>
    </r>
  </si>
  <si>
    <r>
      <t xml:space="preserve"> Indivisible Reserve Distribution. </t>
    </r>
    <r>
      <rPr>
        <sz val="12"/>
        <color rgb="FF000000"/>
        <rFont val="Calibri"/>
        <family val="2"/>
      </rPr>
      <t>Briefly describe how any indivisible reserves are distributed.</t>
    </r>
  </si>
  <si>
    <r>
      <t xml:space="preserve"> Miscellaneous. </t>
    </r>
    <r>
      <rPr>
        <sz val="12"/>
        <color rgb="FF000000"/>
        <rFont val="Calibri"/>
        <family val="2"/>
      </rPr>
      <t>Please describe any other provision on cooperative dissolution not addressed in the prior questions.</t>
    </r>
  </si>
  <si>
    <t xml:space="preserve">NY-CC § 17: A cooperative corporation may, at any meeting and upon due and express notice previously given, by vote of two-thirds of all of the members or stockholders voting thereon, discontinue its operations and settle its affairs.
</t>
  </si>
  <si>
    <t xml:space="preserve">NY-CC § 17: Thereupon it shall designate a committee of three members who shall, on behalf of the corporation and within a time fixed in their designation or any extension thereof, liquidate its assets, pay its debts and expenses, and divide the net assets among the members, patrons or stockholders, as they may be entitled under the certificate of incorporation or by-laws. </t>
  </si>
  <si>
    <t>NY-CC § 17: In the case of a cooperative corporation which has adopted the delegate plan of voting at a convention, as provided in this chapter, the vote to be taken as provided herein may be taken at a convention meeting and the required vote shall be two-thirds of the delegates present and voting.</t>
  </si>
  <si>
    <t>NY-CC § 17: A cooperative corporation may, at any meeting and upon due and express notice previously given, by vote of two-thirds of all of the members or stockholders voting thereon, discontinue its operations and settle its affairs.</t>
  </si>
  <si>
    <t>NY-CC § 18: The state attorney general, a creditor, or a member may petition the supreme court to adjudicate on the notice regarding the time and place for claims, the payment of claims, the filing of accounts, the administration of any trust, the sale of property, and the distribution of proceeds.</t>
  </si>
  <si>
    <t>NY-CC § 17: 2/3 of members vote to dissolve the cooperative; the cooperatives designates a 3-member committee to liquidate assets, pay debts, divide assets, make a final settlement, and file a settlement report with the state; special rules apply for cooperatives with a delegate voting plan.</t>
  </si>
  <si>
    <t xml:space="preserve">NY-CC § 17: The cooperative shall designate a committee of three members who liquidate its assets, pay its debts and expenses, and divide the net assets among the members, patrons or stockholders, as they may be entitled under the certificate of incorporation or by-laws. </t>
  </si>
  <si>
    <t>NY-CC: Not defined.</t>
  </si>
  <si>
    <t>NY-CC § 17: After the payment of the corporation’s debts and after provision has been made for the retirement of its capital stock outstanding, if any, at par, or other stated dissolution value, and accruals thereon, and other fixed obligations, if any, held by members, the net assets remaining may be distributed to members and/or patrons by distribution based on dollar volume of purchases by members or patrons or other unit of measure or on products marketed as shown by its books of account over the preceding six fiscal years or in case the estimated cost of making distribution by the foregoing method shall, in the opinion of the committee, approximate fifty per centum of the amount available for distribution, the corporation may dispose of its net assets by pricing its inventory downward or raising its advances to members or both to the extent deemed desirable to finally wind up its affairs in the current fiscal year.</t>
  </si>
  <si>
    <r>
      <t xml:space="preserve">Conflicts With General Corporate Law. </t>
    </r>
    <r>
      <rPr>
        <sz val="12"/>
        <color rgb="FF000000"/>
        <rFont val="Calibri"/>
        <family val="2"/>
      </rPr>
      <t>Briefly describe any provisions that address any conflicts with general corporate law.</t>
    </r>
  </si>
  <si>
    <r>
      <t xml:space="preserve">Laws Incorporated by Reference. </t>
    </r>
    <r>
      <rPr>
        <sz val="12"/>
        <color rgb="FF000000"/>
        <rFont val="Calibri"/>
        <family val="2"/>
      </rPr>
      <t>Briefly describe any relationship with other state cooperative laws (e.g. describe whether they are incorporated by reference).</t>
    </r>
  </si>
  <si>
    <r>
      <t xml:space="preserve">State Securities Law, Exemptions. </t>
    </r>
    <r>
      <rPr>
        <sz val="12"/>
        <color rgb="FF000000"/>
        <rFont val="Calibri"/>
        <family val="2"/>
      </rPr>
      <t>Briefly describe any provisions that address the application of securities law (including any exemption) with respect to cooperative shares.</t>
    </r>
  </si>
  <si>
    <r>
      <t xml:space="preserve">State Antitrust Law. </t>
    </r>
    <r>
      <rPr>
        <sz val="12"/>
        <color rgb="FF000000"/>
        <rFont val="Calibri"/>
        <family val="2"/>
      </rPr>
      <t>Briefly describe the application of state antitrust law to cooperatives.</t>
    </r>
  </si>
  <si>
    <r>
      <t xml:space="preserve">State Tax Contact. </t>
    </r>
    <r>
      <rPr>
        <sz val="12"/>
        <color rgb="FF000000"/>
        <rFont val="Calibri"/>
        <family val="2"/>
      </rPr>
      <t>Who is the official contact for cooperatives with respect to state taxation.</t>
    </r>
  </si>
  <si>
    <r>
      <t xml:space="preserve">Cooperative Income Tax. </t>
    </r>
    <r>
      <rPr>
        <sz val="12"/>
        <color rgb="FF000000"/>
        <rFont val="Calibri"/>
        <family val="2"/>
      </rPr>
      <t>Briefly describe the income tax treatment of cooperatives in general (e.g., state whether they are generally taxed like corporations; whether they receive a deduction for patronage distributions and per-unit retains; and whether any provisions address the treatment of nonqualified allocations).</t>
    </r>
  </si>
  <si>
    <r>
      <t xml:space="preserve">Franchise Tax. </t>
    </r>
    <r>
      <rPr>
        <sz val="12"/>
        <color rgb="FF000000"/>
        <rFont val="Calibri"/>
        <family val="2"/>
      </rPr>
      <t>Briefly describe any provisions that address the application of (and any exemption from) franchise taxes to cooperatives.</t>
    </r>
  </si>
  <si>
    <r>
      <t xml:space="preserve">Sales Tax. </t>
    </r>
    <r>
      <rPr>
        <sz val="12"/>
        <color rgb="FF000000"/>
        <rFont val="Calibri"/>
        <family val="2"/>
      </rPr>
      <t>Briefly describe the application of any sales taxes to cooperatives (and any exemption from sales taxes).</t>
    </r>
  </si>
  <si>
    <r>
      <t xml:space="preserve"> Other Taxes and Exemptions. </t>
    </r>
    <r>
      <rPr>
        <sz val="12"/>
        <color rgb="FF000000"/>
        <rFont val="Calibri"/>
        <family val="2"/>
      </rPr>
      <t>Please list any other applicable taxes and exemptions.</t>
    </r>
  </si>
  <si>
    <r>
      <t xml:space="preserve"> Fees. </t>
    </r>
    <r>
      <rPr>
        <sz val="12"/>
        <color rgb="FF000000"/>
        <rFont val="Calibri"/>
        <family val="2"/>
      </rPr>
      <t>Briefly describe whether the cooperative is required to pay any fees in lieu of income or other taxes.</t>
    </r>
  </si>
  <si>
    <r>
      <t xml:space="preserve">Unclaimed Property. </t>
    </r>
    <r>
      <rPr>
        <sz val="12"/>
        <color rgb="FF000000"/>
        <rFont val="Calibri"/>
        <family val="2"/>
      </rPr>
      <t>Briefly describe any rules regarding unclaimed property that apply to cooperatives.</t>
    </r>
  </si>
  <si>
    <r>
      <t xml:space="preserve">Other Tax Provisions. </t>
    </r>
    <r>
      <rPr>
        <sz val="12"/>
        <color rgb="FF000000"/>
        <rFont val="Calibri"/>
        <family val="2"/>
      </rPr>
      <t>Please describe any other tax provisions of particular interest to cooperatives.</t>
    </r>
  </si>
  <si>
    <r>
      <t xml:space="preserve">Benefit Corporations. </t>
    </r>
    <r>
      <rPr>
        <sz val="12"/>
        <color rgb="FF000000"/>
        <rFont val="Calibri"/>
        <family val="2"/>
      </rPr>
      <t>Briefly describe whether the state has benefit corporation legislation.</t>
    </r>
  </si>
  <si>
    <r>
      <t xml:space="preserve">Service Corporations. </t>
    </r>
    <r>
      <rPr>
        <sz val="12"/>
        <color rgb="FF000000"/>
        <rFont val="Calibri"/>
        <family val="2"/>
      </rPr>
      <t>Briefly describe whether the state has service corporation legislation.</t>
    </r>
  </si>
  <si>
    <r>
      <t xml:space="preserve">L3C Statute. </t>
    </r>
    <r>
      <rPr>
        <sz val="12"/>
        <color rgb="FF000000"/>
        <rFont val="Calibri"/>
        <family val="2"/>
      </rPr>
      <t>Briefly describe whether the state has any L3C legislation.</t>
    </r>
  </si>
  <si>
    <r>
      <t xml:space="preserve">Other Beneficial Entities. </t>
    </r>
    <r>
      <rPr>
        <sz val="12"/>
        <color rgb="FF000000"/>
        <rFont val="Calibri"/>
        <family val="2"/>
      </rPr>
      <t>Please describe any other "beneficial" entities existing under the state's law.</t>
    </r>
  </si>
  <si>
    <r>
      <t xml:space="preserve">Other Important Law. </t>
    </r>
    <r>
      <rPr>
        <sz val="12"/>
        <color rgb="FF000000"/>
        <rFont val="Calibri"/>
        <family val="2"/>
      </rPr>
      <t>Describe any other important aspect of the state's law that applies to cooperatives that has not been addressed in any previous section.</t>
    </r>
  </si>
  <si>
    <t>NY-CC § 1-5:  If any provision of the business corporation law conflicts with any provision of this chapter, the provision of this chapter shall prevail, and the conflicting provision of the business corporation law shall not apply in such case. If any provision of this chapter relates to a matter embraced in the business corporation law but is not in conflict therewith, both provisions shall apply.</t>
  </si>
  <si>
    <r>
      <t xml:space="preserve"> Miscellaneous Non-Tax. </t>
    </r>
    <r>
      <rPr>
        <sz val="12"/>
        <color rgb="FF000000"/>
        <rFont val="Calibri"/>
        <family val="2"/>
      </rPr>
      <t>Briefly describe any other provision that addresses the relationship of the cooperative statute to other state law.</t>
    </r>
  </si>
  <si>
    <t>NY Tax § 1-5: State Tax Commissioner.</t>
  </si>
  <si>
    <t>NY Tax § 9-A-209: Imposition of Franchise Tax and exemptions (1)(a) every domestic or foreign corporation, except corporations specified in subdivision four of this section, shall annually pay a franchise tax, upon the basis of its business income base, or upon such other basis as may be applicable as hereinafter provided.</t>
  </si>
  <si>
    <t>NY Tax § 9-187: (j-m) – Tax credits for agricultural cooperatives [Effective until January 1, 2018].</t>
  </si>
  <si>
    <t>Not defined outside general rules in NY Aban. Prop. Law.</t>
  </si>
  <si>
    <t>NY CC § 5-77: Annual License Fee for:
• Each cooperative corporation organized, with or without capital stock, for the purpose of cooperative marketing of agricultural products or for the purpose of making loans to its members producing agricultural products or for the purpose of purchasing food products for sale to its members.
• Each cooperative corporation organized without capital stock, with federal internal revenue code section 501(c)12 status, for the purpose of producing and/or distributing district heating and/or cooling service solely for the use of its members.</t>
  </si>
  <si>
    <t xml:space="preserve">Yes – under NY-BC Article 17. </t>
  </si>
  <si>
    <t xml:space="preserve">Yes – under NY-BC Article 15. </t>
  </si>
  <si>
    <t>NY Tax § 29-1201: Taxes administered by cities of one million or more – contains provisions for cooperative housing corporations.</t>
  </si>
  <si>
    <t>WI-Gen § 185.12(5)(a)(3): Members may vote by electronic means if certain conditions are met.</t>
  </si>
  <si>
    <t xml:space="preserve">WI-Gen § 185.31: Directors shall be elected by the members at a member meeting in the manner and for the terms provided in the bylaws. If the bylaws provide that directors be from specified districts, the articles may limit voting for any director to members from within the district from which the director is to be elected. </t>
  </si>
  <si>
    <t>WI-Gen § 185.31: Director shall be a member or a representative of a member who is other than a natural person. The bylaws shall prescribe any other qualifications for directors and may provide that directors be from specified districts.</t>
  </si>
  <si>
    <t>WI-Gen § 185.31: The bylaws shall prescribe any qualifications for directors.</t>
  </si>
  <si>
    <t>WI-Gen: None listed under chapter 185.</t>
  </si>
  <si>
    <t xml:space="preserve">WI-Gen § 185.31: Unless the bylaws provide otherwise, a director's term of office shall be one year. Each director shall hold office for the term for which elected and until a successor takes office. </t>
  </si>
  <si>
    <t xml:space="preserve">WI-Gen § 185.32: Unless a greater number is required in the bylaws, a majority of the directors is a quorum. </t>
  </si>
  <si>
    <t>WI-Gen § 185.33: If bylaws provide, board may elect a 3 (or more) director executive committee to operate when board is not in session. Executive committee has all power of board except for reserved powers, apportionment or distribution of proceeds, election of officers, filling of board vacancies, bylaw amendments. The board may elect other directors as executive committee alternates.</t>
  </si>
  <si>
    <t xml:space="preserve">WI-Gen § 185.35: Unless the articles of incorporation provide otherwise, the principal officers of a cooperative are a president, one or more vice presidents as prescribed in the bylaws, a secretary and a treasurer. Each principal officer except the secretary and the treasurer must be a director of the cooperative. The offices of secretary and treasurer may be combined in one person. Any principal officer of a cooperative may be designated by a title other than those designated under sub. (1), as provided in the articles of incorporation of the cooperative. Any other officer may be chosen by the board or as provided in the bylaws. All officers shall have such authority and perform such duties as the bylaws provide, or as the board may determine not inconsistent with the bylaws. </t>
  </si>
  <si>
    <t>WI-Gen § 185.36: Unless the bylaws provide otherwise, only the members may establish compensation or other benefits for a director, not available generally to officers and employees, for services as a director. Unless the bylaws provide otherwise, for prior or future services of any officer or employee, the board may provide reasonable compensation, pension, bonuses or other benefits to such officer or employee, and pension or other benefits to a member of his or her family or his or her beneficiaries. No officer or employee who is a director may take part in the vote on his or her salary for services rendered the cooperative.</t>
  </si>
  <si>
    <t xml:space="preserve">WI-Gen § 185.41: Contracts that are written or contained in the bylaws between association and member are valid when the member agrees to:  market member products through the association; authorize the association to act as agent in buying or selling goods or services; buy goods or services from or through the association. Generally, contract term is limited to 5 years but can be self-renewing with termination rights. Contract may require liquidated damages to be paid by a breaching member, which may be either a percentage of the value of the products, goods, or services, or a specific sum, but neither may be more than 30 percent of the value of the products, goods, or services, subject to the breach. </t>
  </si>
  <si>
    <t>WI-Gen § 185.45: Directors annually determine and distribute net proceeds as follows: (1) by deducting from total proceeds operating expenses, supplies, services, property, taxes, and appropriate reserves; (2) by deducting from net proceeds cooperative education costs (up to 5 percent); payments to officers and/or employees; authorized dividends on capital stock; (3) Unless the articles or bylaws otherwise provide, the remainder of the net proceeds shall be distributed and paid to patrons as follows: reserves credited to patrons in accordance with patronage; distributions paid in accordance with patronage. Reserves and distributions may be based on business classifications. (4) If the articles or bylaws so provide: any of the net proceeds may be credited to allocated or unallocated reserves. (5) Net proceeds may be paid in cash, credits, stock, certificates of interest, revolving fund certificates, letters of advice, or other certificates or securities of the cooperative or of other associations, limited liability companies or corporations, in other property, or in any combination thereof. (6) Net proceeds may be applied to losses incurred in prior years, and the bylaws may also include any reasonable provisions for the apportionment of losses.</t>
  </si>
  <si>
    <t>WI-Gen § 185.45: Annually in accordance with customary accounting practices directors shall determine reasonable and necessary reserves for depreciation, depletion and obsolescence of physical property, doubtful accounts and other valuation reserves.</t>
  </si>
  <si>
    <t>WI-Gen § 185.21: Stock cooperatives may issue 2 or more classes of stock with rights described in the articles except that the stock has limited voting power, must have par value, and cannot have a dividend rate above 8 percent of its par value for any year but dividends may be cumulative.</t>
  </si>
  <si>
    <t>WI-Gen § 185.21: Cooperative stock cannot have a dividend rate above 8 percent of its par value for any year but dividends may be cumulative.</t>
  </si>
  <si>
    <t>WI-Gen § 185.07: After initial adoption, bylaws may be adopted and amended only by the members unless the members adopt a bylaw which permits the board to make and amend specified bylaws; any bylaw adopted or amended by the board shall be reported at the next regular member meeting. Any such bylaw shall be at any time subject to amendment or repeal by the members; unless the bylaws provide otherwise, any bylaw may be adopted, amended or repealed by a majority of the member votes cast at a meeting.</t>
  </si>
  <si>
    <t xml:space="preserve">WI-Gen § 185.11: Any person, including a partnership, incorporated or unincorporated association, limited liability company, corporation, or body politic, may become a member in accordance with the bylaws.
WI-Gen § 185.99(3)(b): Person in a health benefit purchasing cooperative must reside or do business in a geographical area where the health benefit purchasing cooperative is organized.  
WI-Gen § 185.99(3)(c): A health benefit cooperative may limit membership of self-employed individuals through its membership criteria, but such criteria must be applied in the same manner to all self-employed individuals.
</t>
  </si>
  <si>
    <t>WI-Gen § 185.11: Any person, including a partnership, incorporated or unincorporated association, limited liability company, corporation, or body politic, may become a member in accordance with the bylaws.</t>
  </si>
  <si>
    <t>WI-Gen: None listed under chapter 185. Under WI-Gen § 185.21, nonmembers may own stock other than membership stock. Membership is defined in the articles and bylaws.</t>
  </si>
  <si>
    <t xml:space="preserve">WI-Gen § 185.09: No cooperative funds may be used, nor any stock issued, in payment of any promotion expenses in excess of 5 percent of the paid-up capital stock or membership fees. This section does not apply to a cooperative association organized under § 185.981.
WI-Gen § 185.45: Directors may annually contribute up to 5 percent of net proceeds to cooperative education costs. 
</t>
  </si>
  <si>
    <t>WI-Gen § 185.11: The designation, qualifications, requirements, method of acceptance, and incidents of membership of each class shall be set forth in the bylaws. Any person, including a partnership, incorporated or unincorporated association, limited liability company, corporation, or body politic, may become a member in accordance with the bylaws.</t>
  </si>
  <si>
    <t>WI-Gen § 185.11: No member may transfer his or her membership except as permitted in the bylaws; bylaws may provide for termination of membership and the conditions and terms thereof.</t>
  </si>
  <si>
    <t xml:space="preserve">WI-Gen § 185.11: No member may transfer his or her membership except as permitted in the bylaws. WI-Gen § 185.21: Articles may require that members own one or more shares of membership stock. Such stock shall be issued or transferred only to a person eligible to become a member, and only when such person satisfies other requisites for membership; unless restricted by the articles, stock other than membership stock may be issued or transferred to any person.
</t>
  </si>
  <si>
    <t xml:space="preserve">WI-Gen § 185.45: Directors make an annual determination net proceeds and make certain deductions for cooperative costs. The remainder of the net proceeds are distributed and paid to patrons as follows (unless the articles or bylaws provide otherwise): reserves credited to patrons in accordance with patronage; distributions paid in accordance with patronage. Reserves and distributions may be based on business classifications. Net proceeds may be paid in cash, credits, stock, certificates of interest, revolving fund certificates, letters of advice, or other certificates or securities of the cooperative or of other associations, limited liability companies or corporations, in other property, or in any combination thereof. </t>
  </si>
  <si>
    <t xml:space="preserve">WI-Gen § 185.11: The designation and incidents of membership shall be set forth in the bylaws. 
WI-Gen § 185.21: A cooperative may be organized with or without capital stock. The articles may require that members own one or more shares of membership stock. Such stock shall be issued or transferred only to a person eligible to become a member, and only when such person satisfies other requisites for membership.
</t>
  </si>
  <si>
    <t>WI-Gen § 185.21: Each certificate for stock shall bear the manual or facsimile signature of a principal officer and shall state: (a) the cooperative’s name, the number, par value and class of the shares represented by the certificate, and whether or not it is membership stock: (b) any restrictions on issuance or transfer; (c) If more than one class of stock is authorized, the designation of the several classes, and their respective preferences, limitations and relative rights. In lieu of the full statement, this information may be given in summary form, or the certificate may state that the cooperative will, upon request, furnish the information required by this subsection.</t>
  </si>
  <si>
    <t>WI-Gen § 185.12: Generally voting is restricted to members; bylaws may allow a person who has not fully paid for membership to vote.</t>
  </si>
  <si>
    <t>AK-COOP: NA.</t>
  </si>
  <si>
    <t xml:space="preserve">AK-COOP § 10.15.005: "A cooperative may be formed under this chapter for any lawful purpose, except for the purpose of banking, or insurance or the furnishing of electric power or telephone service." </t>
  </si>
  <si>
    <t xml:space="preserve">AK-COOP: NA. </t>
  </si>
  <si>
    <t>FL-AG:NA.</t>
  </si>
  <si>
    <t>Colorado Cooperative Act, 7-56-101 7-56-901, C.R.S. (West 2016), http://www.lexisnexis.com/hottopics/Colorado/, under Title 7, Article 56, Associations.</t>
  </si>
  <si>
    <t xml:space="preserve">• MO-Gen-1 § 357.010, yes, because it has all the "incidents, powers and privileges of corporations."
• Mo. Rev. Stat. § 351.055 allows general corporations to have perpetual duration.
</t>
  </si>
  <si>
    <t xml:space="preserve">NY-CC § 2-13: See statute for specific purposes; generally, a worker cooperative can be formed for any lawful business purpose and other cooperatives can:
• Engage in agricultural and food financing and production;
• Capture, use and sell methane and other gases;
• Acquire labor, supplies, livestock, for use by members or to carry on household operation or educational work;
• Build, buy, sell, or lease homes or farms;
• Conduct housing or eating places cooperatively’
• Furnish medical expense indemnity, dental expense indemnity, or hospital services to persons under insurance law article 43, and; 
• Organize agency or credit corporations under article 7 of this chapter.
</t>
  </si>
  <si>
    <t>OR-Gen § 62.115: Cooperatives may be organized under this chapter for any lawful purpose or purposes, except for the purpose of banking or insurance.</t>
  </si>
  <si>
    <t>OR-Gen § 62.415(1): The net proceeds or savings of a cooperative shall be apportioned, distributed and paid periodically to those persons entitled to receive them, at such times and in such reasonable manner as the bylaws shall provide; except that net proceeds or savings on patronage of the cooperative by its members shall be apportioned and distributed among those members in accordance with the ratio which each member’s patronage during the period involved bears to total patronage by all members during that period.</t>
  </si>
  <si>
    <t>VA-Ag § 13.1-343: General corporation stock (§ 13.1-601 et seq.) and nonstock (§ 13.1-801 et seq.) law apply unless conflict.</t>
  </si>
  <si>
    <t>VA-Ag § 13.1-343: General corporation stock (§ 13.1-601 et seq.) and nonstock (§ 13.1-801 et seq.) law apply unless conflict § 13.1-343: General corporation stock (§ 13.1-601 et seq.) and nonstock (§ 13.1-801 et seq.) law apply unless conflict.</t>
  </si>
  <si>
    <t>VA-Ag  § 13.1-312: Not set out.</t>
  </si>
  <si>
    <t>VA-Ag § 13.1-313(c): Association defined as operating under this act as agricultural cooperative corporation.</t>
  </si>
  <si>
    <t>VA-Ag § 13.1-320(B)(12): Cooperative may exist perpetually or as limited in articles.</t>
  </si>
  <si>
    <t>VA-Ag § 13.1-320(B): Cooperative may own a corporate seal; conduct business inside and outside Virginia; act as agent; contract; make loans; issue evidence of debt or securities; accumulate reserves and surplus to capital; own associations; produce, warehouse, market products; own and mortgage property; borrow money;  purchase, market, and provide services for nonmembers in an amount not greater in annual value than such products as dealt in on behalf of members; exist in perpetuity; sue and be sued; dissolve and wind up.</t>
  </si>
  <si>
    <t xml:space="preserve">VA-Ag § 13.1-320(B): Cooperative may assist, own, or hold membership in other agricultural associations. </t>
  </si>
  <si>
    <t>VA-Ag §§ 13.1-313(c), 13.1-320(B): Cooperative limited to purposes authorized by act.</t>
  </si>
  <si>
    <t>VA-Ag § 13.1-315: Cooperative limited to agricultural businesses.</t>
  </si>
  <si>
    <t>VA-Gen § 13.1-301: General corporate law applies.</t>
  </si>
  <si>
    <t>VA-Gen § 13.1-301: Cooperative provisions apply when there is a conflict.</t>
  </si>
  <si>
    <t>VA-Gen § 13.1-301: Cooperative associations may be organized for a number of purposes on the cooperative plan under this section.</t>
  </si>
  <si>
    <t>VA-Gen § 13.1-301: Housing, agricultural, fishing, dairy, mercantile, merchandise, brokerage, water, sewer, manufacturing, service, mechanical, financing.</t>
  </si>
  <si>
    <t>VA-Gen §§ 13.1-627, 13.1-826: Under general corporate law, cooperative has perpetual duration and succession.</t>
  </si>
  <si>
    <t>VA-Gen §§ 13.1-627, 13.1-826: Under general corporate law, cooperative has power to do all things necessary or convenient to carry out its business affairs.</t>
  </si>
  <si>
    <t>VA-Gen §§ 13.1-627, 13.1-826: Under general corporate law, cooperative can sue and be sued, have corporate seal, acquire and dispose of real and personal property, contract, borrow money, issue obligations, elect directors, appoint officers, employ individuals, pay compensation, maintain pension plans, make donations, cease operations.</t>
  </si>
  <si>
    <t>VA-Gen § 13.1-301: May not conduct business as a public service company (unless organized as a water or sewer company).</t>
  </si>
  <si>
    <t>VA-Gen §§ 13.1-628, 13.1-827: Under general corporate law, cooperative may change principal office location, modify lines of succession, have greater flexibility on quorum requirements.</t>
  </si>
  <si>
    <t xml:space="preserve">VA-Ag § 13.1-320(A): Cooperative may perform acts necessary/proper to accomplish purpose in articles not repugnant to law. </t>
  </si>
  <si>
    <t>VA-Ag  § 13.1-313(c): Associations deemed nonprofit corporations; primary object is service, not payment of dividends on invested capital.</t>
  </si>
  <si>
    <t xml:space="preserve">VA-Ag  § 13.1-313(c): Cooperative exists for mutual benefit of members and patrons as farmers; confines operations to purposes authorized by act; restricts return on stock/membership capital and amount of business with nonmembers. </t>
  </si>
  <si>
    <t>VA-Ag: Va. Code Ann. §§ 13.1-301-13.1-311.1 (West 2016); http://law.lis.virginia.gov/vacode/13.1-312/ .</t>
  </si>
  <si>
    <t>VA-Gen: Va. Code Ann. §§ 13.1-301-13.1-311.1 (West 2016); http://law.lis.virginia.gov/vacode/title13.1/chapter3/ .</t>
  </si>
  <si>
    <t xml:space="preserve">AK § 10.15.335: Proceedure for Incorporation. "Three or more natural persons 19 years of age…" </t>
  </si>
  <si>
    <t>AK-Coop § 10.15.335: Proceedure for Incorporation. "in duplicate to the commissioner {of the Department of Commerce, Community , and Economic Development - see AK § 10.15.595 Definitions} .</t>
  </si>
  <si>
    <t xml:space="preserve">AK-Coop § 10.15.535: License fee for cooperative. The license fee of each cooperative shall be established by the department by regulation."  AK 10.15.560: Payment required for filing. The current fee is $250. </t>
  </si>
  <si>
    <t xml:space="preserve">AK-Coop § 10.15.345: Effect of certificate of incorporation.  "Upon the issuance of the certificate of incorporation, the corporate existence begins . . ." </t>
  </si>
  <si>
    <t>AK-Coop § 10.15.335: Procedure for Incorporation. "Three or more natural persons 19 years of age…"</t>
  </si>
  <si>
    <t xml:space="preserve">AK-Coop § 10.15.575: Use of the term "cooperative".  Entities not incorporrated under the act may not use the term "cooperative."  </t>
  </si>
  <si>
    <t xml:space="preserve">AK-Coop § 10.15.575: Distinguishable name. The cooperative's name must be distinguishable from any other organized entity and from registered or reserved names.   Alaska Statute 10.35.040: gives definitions of organized entity, and reserved or registered name.  </t>
  </si>
  <si>
    <t xml:space="preserve">AK-Coop § 10.15.575: Use of the term "cooperative".  Entities not incorporated under the act may not use the term "cooperative."  </t>
  </si>
  <si>
    <t>AK-Coop § 10.15.350: Contents of articles of incorporation.  Yes. The articles must set forth (4) "whether the cooperative is organized with or without membership stock….."</t>
  </si>
  <si>
    <t xml:space="preserve">AK-Coop § 10.15.340: Filing of articles.  All fees prescribed by this chapter must be paid.  AK-Coop § 10.15.545: License fee for cooperative. AK-Coop § 10.15.555: Miscellaneous fees and charges. The Department shall establish by regulation fees for filing (1) articles of incorporation.  AK § 10.15.560: Payment required for filing.  The Department may not file a document until fees are paid. </t>
  </si>
  <si>
    <t xml:space="preserve">AK-Coop § 10.15.320: Biennial report required. </t>
  </si>
  <si>
    <t>AK-Coop § 10.15.320: Biennial report. Includes: Name, address , registered agent, principal officers, general manager, a brief statement of the character of the co-op's business. For co-ops that have issued stock: number of shares subscribed, number of shares subscribed but not paid, number of paid up shares itemized by class. For cooperatives without capital stock - amount of membership fee, number of members.</t>
  </si>
  <si>
    <t>AK-Coop State provides form articles of incorporation on its website   https://www.commerce.alaska.gov/web/Portals/5/pub/BusinessLicenseStatutes.pdf .</t>
  </si>
  <si>
    <t>AK-Coop § 10.15.325: Form of biennial report; delinquent reports.  "A corporation that is delinquent is subject to involuntary dissolution under AK-Coop 10.15.505."</t>
  </si>
  <si>
    <t xml:space="preserve">AK-Coop § 10.15.585: Application of Chapter.  Alaska Cooperative Corporations Act applies to the fullest extent permitted by the laws and constitution of the United States. </t>
  </si>
  <si>
    <t xml:space="preserve">AK-Coop § 10.15.400 - 455 (Article 4 Merger, Consolidation, and Conversion of Corporation into Cooperative)  provides for cooperatives to be formed by merger.  AK-Coop 10.15.450 Conversion of corporation into cooperative. Was repealed in 2013. </t>
  </si>
  <si>
    <t>SD-Gen; S.D. Codified Laws §§ 47-15-47-20 (West 2007); http://sdlegislature.gov/Statutes/Codified_Laws/DisplayStatute.aspx?Statute=47&amp;Type=Statute .</t>
  </si>
  <si>
    <t>WI-UA Coop § 193.301(1): Generally. In addition to other powers, a cooperative may perform every act necessary or proper to conduct of the cooperative’s business or the accomplishment of the purpose of the cooperative. A cooperative has all rights, powers, and privileges granted to entities organized under chapter185, except those that are inconsistent with an express provision of this chapter.</t>
  </si>
  <si>
    <t>CA-COOP § 112320(m): In case of emergencies ( natural disasters, enemy or terrorist attacks, or states of emergency proclaimed by the state governor or the President), cooperative may modify lines of succession or relocate or re-designate the principal office; give notice on director meetings using alternate means (including radio or publication) not prescribed by bylaws or § 12351.; for board meeting quorum purposes, (in order of seniority) deem officer(s) to be director(s); board may not take action requiring member vote during emergency unless member vote has already been obtained; good faith emergency actions bind the cooperative and cannot be used to impose liability on cooperative directors, officers, employees, or agents.</t>
  </si>
  <si>
    <t>GA-Ag   O.C.G.A. § 2-10-102:  Cooperatives may engage in activities connected with producing agricultural products and providing farm business services to members.</t>
  </si>
  <si>
    <t>GA-Ag  O.C.G.A. § 2-10-82:  Cooperatives organized under the statute are deemed to be nonprofit as they are not organized to make profits for themselves.  O.C.G.A. 2-10-106.  Net income is distributed to members and nonmember patrons on a patronage basis.</t>
  </si>
  <si>
    <t>GA-Ag  O.C.G.A. § 2-10-95:  Cooperatives organized under the statute have perpetual duration unless a limited period of duration is set forth in the articles of incorporation.</t>
  </si>
  <si>
    <t xml:space="preserve">GA-Ag   O.C.G.A. § 2-10-94:  (1) To engage in any activity connected with (a) marketing, selling, harvesting, processing and shipping of agricultural products produced or delivered to it by its members or manufacturing or marketing of byproducts; (b) manufacturing, selling and supplying to and purchasing or using by its members of supplies, machinery and equipment; (c) terracing of lands or prevention of soil erosion; (d) financing of any of such activities.  (2) Handling agricultural products of nonmembers in an amount no more than the value handled by it for members; (3) Borrowing money and making advances to members; (4) Acting as agent for members or nonmembers in connection with such activities. (5) Purchasing rights of ownership in and sell shares or bonds of any business engaged in any related activity, in the handling or marketing of products handled by the cooperative or in the financing of the cooperative.  (6) Establishing reserves and invest such funds as provided in the bylaws. (7) Purchasing real or personal property as necessary or convenient for conducting and operating the cooperative's business.  (8)  Applying for and owning patents, trademarks and copyrights. (9) Doing everything necessary for accomplishing such purposes or expedient to the interest of the cooperative. (10) Exercising all powers necessary or incidental to the purposes for which the cooperative is organized or the activities in which it is engaged, together with any other rights and powers granted to ordinary corporations unless inconsistent with O.C.G.A. 2-10-94. </t>
  </si>
  <si>
    <t>GA-Ag  O.C.G.A. § 2-10-100:   A cooperative may enter into agreements with other cooperatives in or outside of Georgia.  Any two cooperatives may agree to use the same methods for conducting other businesses.</t>
  </si>
  <si>
    <t xml:space="preserve">GA-Ag  O.C.G.A. § 2-10-103.1:  Cooperatives have the powers to acquire debt or equity of entities engaged in agricultural or other businesses, to join with others to create or own such entities, and to control and manage such entities.  </t>
  </si>
  <si>
    <t xml:space="preserve">GA-Ag   O.C.G.A. § 2-10-94: General nonprofit corporate law applies except where inconsistent with the express provisions of the statute. </t>
  </si>
  <si>
    <t xml:space="preserve">GA-Ag  O.C.G.A. §  2-10-94: General nonprofit corporate law applies except where inconsistent with the express provisions of the statute.  </t>
  </si>
  <si>
    <t>GA-Ag   O.C.G.A. § 2-10-109:  No provisions of law in conflict with the statute shall be construed as applying to the cooperative associations provided for in the statute.</t>
  </si>
  <si>
    <t>Il-Gen 805 ILCS  § 310/1: Cooperative associations may be organized for a number of purposes under this section.</t>
  </si>
  <si>
    <t>Il-Gen 805 ILCS  § 310/1: Selling or manufacturing merchandise, or cultivating and raising vegetables, fruits, other products or animals for food.</t>
  </si>
  <si>
    <t>Il-Gen 805 ILCS  § 310/1: Cooperative may have perpetual duration and succession.</t>
  </si>
  <si>
    <t>Il-Gen 805 ILCS  § § 310/3, 310/6 and 310/7: May sue and be sued, may have a common seal, may own, possess, enjoy and sell real and personal property, elect directors and officers, borrow money, and obtain right of first refusal to acquire its stock.</t>
  </si>
  <si>
    <t>Il-Gen 805 ILCS  § § 310/10, 310/11 and 310/20: Own stock in other cooperatives and acquiring other associations with the cooperative's stock.</t>
  </si>
  <si>
    <t>Iowa Code §499; https://www.legis.iowa.gov/DOCS/ACO/IC/LINC/Chapter.499.pdf .</t>
  </si>
  <si>
    <t xml:space="preserve">IA-Gen § 499.1: This chapter applies only to cooperative associations as defined in section 499.2. </t>
  </si>
  <si>
    <t>IA-Gen § 499.2: A "cooperative association" is one which deals with or functions for its members, which distributes its net earnings among its members in proportion to their dealings with it, and in which each voting member has only one vote.</t>
  </si>
  <si>
    <t>IA-Gen § 499.2: Cooperatives that are agricultural associations are formed to produce, grade, blend, preserve, process, store, warehouse, market, sell, or handle an agricultural product, or a by-product of an agricultural product; to produce ethanol; to purchase, produce, sell, or supply machinery, petroleum products, equipment, fertilizer, supplies, business services, or educational service to or for those engaged as bona fide producers of agricultural products; to finance any such activities; or to engage in any cooperative activity connected with or for any number of these purposes.</t>
  </si>
  <si>
    <t xml:space="preserve">IA-Gen § 499.42: Cooperative may elect to have perpetual duration in their articles of incorporation. </t>
  </si>
  <si>
    <t xml:space="preserve">IA-Gen § 499.7(1): Cooperative has power to conduct business, carry on operations, establish and operate offices, and exercise all powers granted by Chapter 499 in or outside Iowa. </t>
  </si>
  <si>
    <t>IA-Gen § 499.7: Cooperative can borrow money; make advances to patrons or members; acquire, hold, transfer or pledge obligations or securities; make any contract, endorsement or guaranty related to the transfer or pledge of obligations or securities; acquire, own or dispose of any real or personal property; exercise any power granted to ordinary corporations so long as they are not inconsistent with Chapter 499; and exercise any of its powers anywhere.</t>
  </si>
  <si>
    <t xml:space="preserve">IA-Gen § 499.10: Agreements with any other association or cooperative is permitted. </t>
  </si>
  <si>
    <t>IA-Gen § 499.7: May not engage in business of banking.</t>
  </si>
  <si>
    <t>IA-Gen § 499.53: The right of a cooperative to exist or continue under Chapter 499 may be inquired into by the attorney general, but not otherwise. If the secretary of state is informed that it is not functioning as a cooperative, they shall notify the attorney general who may bring action to wind up its affairs upon reasonable cause.</t>
  </si>
  <si>
    <t>Mont. Code Ann. (2015); §§ 35-15-101 to 35-15-507; Montana Cooperative Associations http://leg.mt.gov/bills/mca_toc/35_15.htm .</t>
  </si>
  <si>
    <t>AR-Gen § 4-30-107: Agricultural, dairy, mercantile, banking, mining, manufacturing and mechanical.</t>
  </si>
  <si>
    <t>CA-COOP § 12591: States that the report must provide a balance sheet; the location of the names and addresses of members and notice of transactions with interested parties as defined in § 12592.</t>
  </si>
  <si>
    <t xml:space="preserve">CA-COOP § 12592: Provides members a right to bring an action for enforcement of the right to recieve annual report.  It provides that members may receive reimbursement for reasonable expenses including attorney's fees.  </t>
  </si>
  <si>
    <t>CA-COOP § 12530: Provides for cooperatives formed by merger.</t>
  </si>
  <si>
    <t>CO-Gen:  Per fee chart located at http://www.sos.state.co.us/pubs/info_center/fees/business.html $50 .</t>
  </si>
  <si>
    <t xml:space="preserve">CO-GEN § 7-56-201: (2)(a) name must comply with Colorado corporate statutes § 7-90-601(7) on use of the word "cooperative" but the word is not required.  </t>
  </si>
  <si>
    <t>CO-GEN § 7-56-201: (1) When Articles of Incorporation are filed with the office of the Secretary of State.</t>
  </si>
  <si>
    <t>CO- GEN: NA.</t>
  </si>
  <si>
    <t>CO-GEN: NA.</t>
  </si>
  <si>
    <t>FL-AG: No.</t>
  </si>
  <si>
    <t>GA-Ag: The statutory requirements for filing the articles of incorporation do not require the name to be unique, but the general corporate laws applicable to cooperatives organized under the statute require the name to be distinguishable from other entities organized with the Secretary of State.</t>
  </si>
  <si>
    <t>AR-Gen § 26-54-107: Late fees and penalties will accrue, which will be a first lien on all property of the cooperative.</t>
  </si>
  <si>
    <t>AR-Gen § 4-27-401: (b) Under general corporate law, the name of a cooperative must be distinguishable.</t>
  </si>
  <si>
    <t>AR-Gen § 4-27-122: (a) Under general corporate law, the fee for filing articles of incorporation is fifty dollars ($50).</t>
  </si>
  <si>
    <t>AR-Gen § 4-30-108: (b) The original or a certified copy of the articles of organization must be filed with the Arkansas Secretary of State.</t>
  </si>
  <si>
    <t>CA-COOP § 12300: (a) "One or more persons may form a corporation under this part by executing and filing articles of incorporation."</t>
  </si>
  <si>
    <t>CA-COOP § 12300: (a) The statute states that "one or more persons may form a corporation under this part by executing and filing articles of incorporation." There are no other requirements.</t>
  </si>
  <si>
    <t>CA COOP § 12300: (c) "The corporate existence begins on the filing of the articles and continues perpetually...."  In California the Articles of Incorporation are filed with the Secretary of State.</t>
  </si>
  <si>
    <t>CA-COOP § 12300: (c) "The corporate existence begins on the filing of the articles and continues perpetually...."  In California the Articles of Incorporation are filed with the Secretary of State.</t>
  </si>
  <si>
    <t>CA-COOP § 12311: (a) "The names of all corporations formed under this part shall include "cooperative." No corporation shall be formed under this part unless there is affixed or prefixed to its name some word or abbreviation which will indicate that it is a corporation, as distinguished from a natural person, a firm, or an unincorporated association."</t>
  </si>
  <si>
    <t>CA-COOP § 12311: (b) Yes. "No person shall adopt or use the word "cooperative" or any abbreviation or derivation thereof, or any word similar thereto, as part of the name or designation under which it does business in this state, unless incorporated as provided in this part or unless incorporated as a nonprofit cooperative association under Chapter 1 (commencing with Section 54001) of Division 20 of the Food and Agricultural Code, as a stock cooperative, as defined in Section 11003.2 of the Business and Professions Code, as a limited-equity housing cooperative, as defined in Section 817 of the Civil Code, as a credit union or organization owned for the mutual benefit of credit unions, or under some other law of this state enabling it to do so. However, the foregoing prohibition shall be inapplicable to any credit union or organization owned for the mutual benefit of credit unions, any housing cooperative, the financing of which is insured, guaranteed, or provided, in whole or in part, by a public or statutorily chartered entity pursuant to a program created for housing cooperatives, a nonprofit corporation, a majority of whose membership is composed of cooperative corporations, or an academic institution that serves cooperative corporations."</t>
  </si>
  <si>
    <t>CA-COOP § 12300: (c) No. "The corporate existence begins upon the filing of the articles and continues perpetually, unless otherwise expressly provided by law or in the articles."</t>
  </si>
  <si>
    <t>MO-Gen-1 §§ 357.010 to 357.190: No.</t>
  </si>
  <si>
    <t>MO-Gen-1 §§ 357.010 to 357.190: No authority appears to prevent the Secretary of State to file Articles with a non-distinguishable name.</t>
  </si>
  <si>
    <t>MO-Gen-1 §§ 357.010 to 357.190: Nonstock cooperatives not expressly permitted; stock is assumed, but may not be required. "Shareholders" would have to be interpreted to mean "members" for some provisions.</t>
  </si>
  <si>
    <t>MO-Gen-1 §§ 357.010 to 357.190: NA under this law.</t>
  </si>
  <si>
    <t>MT-Assn: § 35-15-201: No mention in statute of “nonstock cooperative”; when persons desire to incorporate as a cooperative association they prepare a statement that sets forth the cooperative association’s capital stock.</t>
  </si>
  <si>
    <t>Mont. Code Ann § 35-1-115: (10) Corporation may conduct its business, locate offices, and exercise the powers granted by this chapter in the state or out of the state.</t>
  </si>
  <si>
    <t xml:space="preserve">• MT-Assn § 35-15-102: No association organized under this chapter shall be required to do or perform anything not specially required herein in order to become a corporation, or to continue its business as such.
• MT-Assn § 35-15-102: Associations formed under this chapter are corporate and are subject to all duties, restrictions, and liabilities set forth in the general laws relating to similar corporations that are not limited or enlarged by this chapter.
</t>
  </si>
  <si>
    <t>NY-BSC § 3-301: (a)(2) Corporate name may be reserved by any domestic corporation.</t>
  </si>
  <si>
    <t>NY-CC § 1-3: (j) The term “cooperative,” “cooperation” or any variation or similitude is restricted to cooperatives organized under Cooperative Corporation Law. Any Coop Corp may sue for injunction against prohibited use. Violation of prohibition is a misdemeanor, punishable by fine not to exceed $500.</t>
  </si>
  <si>
    <t xml:space="preserve">OR-Gen §§ 62.755-760: Foreign cooperatives.
OR-Gen § 62.265-792: Employee cooperatives.
OR-Gen § 62.800-815: Manufactured dwelling park cooperatives.
</t>
  </si>
  <si>
    <t>OR-Gen § 62.025: (9) Deliver the article of incorporation to Office of Secretary of State with the required fees.</t>
  </si>
  <si>
    <t>OR-Gen § 62.131: (2) The cooperative’s name must be distinguishable from any other active business name on record with the secretary of state.</t>
  </si>
  <si>
    <t>OR-Gen § 62.015: (4) By definition, a cooperative is a cooperative corporation.</t>
  </si>
  <si>
    <t>OR-Gen §§ 62.145 and 62.513: (c) Yes, membership may be conditioned upon payment of a membership fee or ownership of membership stock.</t>
  </si>
  <si>
    <t>OR-Gen § 62.455: (1)(a) to (f) A cooperative shall by the cooperative’s anniversary file an annual report with the state secretary’s office that provides: (a) cooperative’s name; (b) cooperative’s street address of its registered office and the name of its registered agent; (c) address, of the cooperative’s principal office; (d) names and addresses of the president and secretary: (e) description of cooperative’s primary business activity; (f) additional identifying information required by secretary.</t>
  </si>
  <si>
    <t xml:space="preserve">OR-Gen § 62.455: The annual report must include the cooperative’s name, registered officer and agent mailing addresses, principal address, president and secretary’s names and addresses, and a description of the primary business activity. </t>
  </si>
  <si>
    <t>SD-Gen § 47-15-4:(4) Yes.</t>
  </si>
  <si>
    <t>VA-Ag § 13.1-314: 5.</t>
  </si>
  <si>
    <t>VA-Ag § 13.1-314: 5 agricultural producers or 2 agricultural producer associations may organize a cooperative.</t>
  </si>
  <si>
    <t>VA-Gen §§ 13.1-604, 13.1-804: Mail proper VA form and articles to State Corporation Commission, Office of the Clerk, P.O. Box 1197, Richmond, VA 23218-1197, or file electronically at http://www.scc.virginia.gov .</t>
  </si>
  <si>
    <t>VA-Gen §§ 13.1-816, 13.1-615.1: Nonstock cooperative: $25 filing fee plus $50 charter fee; stock cooperative $25 filing fee plus $75 to $2,525 charter fee, depending on stock amount issued.</t>
  </si>
  <si>
    <t>VA-Gen §§ 13.1-621, 13.1-820: When certificate of incorporation is issued.</t>
  </si>
  <si>
    <t>VA-Gen §§ 13.1-630, 13.1-829:  Generally cooperative name must be distinguishable and exclude certain language.</t>
  </si>
  <si>
    <t>VA-Gen §§ 13.1-301 et seq., 13.1-312 et seq., 56-231.15 et seq., 56-485 et seq.: Must be a general, agricultural, utility, or telephone cooperative.</t>
  </si>
  <si>
    <t>VA-Gen § 13.1-301: Yes.</t>
  </si>
  <si>
    <t>VA-Gen § 13.1-301: 5.</t>
  </si>
  <si>
    <t>VA-Gen § 13.1-301: No.</t>
  </si>
  <si>
    <t>VA-Gen § 13.1-775: Yes.</t>
  </si>
  <si>
    <t>VA-Gen §§ 13.1-775, 13.1-775.1(C), 13.1-936(C), 13.1-936.1(C): No consequences for failure to file; $10 fine for late registration fees by nonstock corporations; 10 percent of the annual registration fee, or $10 fine, whichever is greater, for stock corporations.</t>
  </si>
  <si>
    <t xml:space="preserve">VA-Gen §§ 13.1-309.1, 13.1-759: Foreign corporations qualified under VA domestic cooperative law may do business by filing with the VA State Corporation Commission. </t>
  </si>
  <si>
    <t>WI-UA Coop § 193.205: (1) One or more organizers.</t>
  </si>
  <si>
    <t>WI-UA Coop § 193.205: (1) Over the age of 18, may act for themselves as individuals or as agents of other entities, need not be members of the cooperative.</t>
  </si>
  <si>
    <t>WI-UA Coop §§ 193.215, 193.111: File with the Department of Financial Institutions, 201 W Washington Ave, Madison, WI 53703, (608) 261-9555, https://www.wdfi.org/corporations/forms/UnincorpCoopAssoc193forms.htm.</t>
  </si>
  <si>
    <t xml:space="preserve">WI-UA Coop § 193.111: (1) $25 filing fee if no capital stock. With capital stock the department may charge $1.25 for each $1,000 of capital stock or $25, whichever is greater.
</t>
  </si>
  <si>
    <t>WI-UA Coop § 193.111: (3) When all filing requirements have been fulfilled and all fees are paid.</t>
  </si>
  <si>
    <t>WI-UA Coop § 193.105: (1) A business entity may not use the term “cooperative” as part of its business name or title in WI unless the business entity is a cooperative or foreign cooperative or is organized under chapter 185.</t>
  </si>
  <si>
    <t xml:space="preserve">•  WI-Gen § 185.043: (2) A cooperative operating as a small winery cooperative wholesaler under § 125.545, may be formed by owners of small wineries certified by the department of revenue under § 125.545: (6) (a). Membership in a cooperative formed under this subsection is limited to small wineries certified by the department of revenue under § 125.545: (6) (a).
• WI-Gen § 185.981: (1) Cooperative associations may be organized primarily to establish and operate in state nonprofit plans or programs for health care for members and member dependents through contracts with licensed physicians, medical societies, chiropractors, optometrists, dentists, dental societies, hospitals, podiatrists, and others.
• WI-Gen § 185.99: (2)(b) The purpose of health benefit purchasing cooperatives is to provide health care benefits for individuals specified in § 185.99: (4)(a)1-3.
</t>
  </si>
  <si>
    <t xml:space="preserve">• WI-Gen § 185.043: ( 1) Five or more adults, one of whom must be a resident, may form a cooperative by signing, acknowledging and filing articles.
• WI-Gen § 185.043:(2) Three or more individuals, at least one of whom must be a resident and all of which must be owners of small wineries certified by the department of revenue under § 125.545: (6) (a), may form a small winery cooperative wholesaler under § 125.545.
• WI-Gen § 185.99: (2) Notwithstanding § 185.043, a health benefit purchasing cooperative may be formed by one or more persons.
</t>
  </si>
  <si>
    <t xml:space="preserve">• WI-Gen § 185.043: Five or more adults, one of whom must be a resident, may form a cooperative by signing, acknowledging and filing articles.
• WI-Gen § 185.043: (2) Three or more individuals, at least one of whom must be a resident and all of which must be owners of small wineries certified by the department of revenue under § 125.545: (6)(a).
</t>
  </si>
  <si>
    <t>WI-Gen §§ 185.82: (1-6), 185.01: (3m): Provide separate originals of articles to be filed with the Department of Financial Institutions and for the register of deeds in each county where document is to be recorded; make filing fee check payable to the Department and recording fees payable to each register of deeds; Department endorses compliant documents with "Filed," and date of filing; documents and recording fee checks are forwarded by Department to register of deeds, who records document; Department may waive submission of more than one original or omission or document defect.</t>
  </si>
  <si>
    <t>WI-Gen § 185.83: (1)(a), (m): Fee amount is $1.25 for each $1,000 of authorized stock, but not less than $25. A cooperative organized without capital stock pays $25. Larger fee may be required for paper filings.</t>
  </si>
  <si>
    <t xml:space="preserve">• WI-Gen § 185.05: (3) The legal existence of a cooperative begins when the articles are filed. Upon the filing of the articles, the Department of Financial Institutions shall issue a certificate of incorporation. The department shall forward within 5 days a duplicate original of the articles to the register of deeds of the county of the cooperative's principal office or registered agent for recording.
• WI-Gen § 185.983: (1) (a) Voluntary nonprofit health care plans operated by cooperative associations organized under § 185.981 must submit contracts of insurance with covered persons and with participating providers to the commissioner of insurance for approval.
</t>
  </si>
  <si>
    <t>WI-Gen § 180.0401:(2)(a) Corporation rules mandate that domestic corporation names must differ from the names of other entities incorporated, registered, or doing business in the state including the names of cooperatives, domestic and foreign corporations, reserved names, dissolved corporations that have retained use of their names, fictitious corporate names, limited partnerships, limited liability companies, and limited liability partnerships. A corporation's name is not considered distinguishable if the only difference involves the words "limited partnership", "limited liability partnership", "cooperative", "limited liability company", or an abbreviation of the business entity designation.</t>
  </si>
  <si>
    <t xml:space="preserve">• WI-Gen § 185.21: (1) Cooperative may be organized with or without capital stock.
• WI-Gen § 185.981: (1) Cooperative associations may be organized without capital stock to primarily establish nonprofit plans for health care in the state.
• WI-Gen § 185.99: (3)(a)  Health benefit purchasing cooperatives shall be organized on a membership basis with no capital stock.
</t>
  </si>
  <si>
    <t>WI-Gen § 185.21:(1) Cooperative may be organized with or without capital stock.</t>
  </si>
  <si>
    <t xml:space="preserve">• WI-Gen § 185.98:(1)(a) Voluntary nonprofit health care plans operated by cooperative associations organized under § 185.981 must submit contracts of insurance with covered persons and with participating providers to the commissioner of insurance for approval. Approval of the contracts or changes cannot be withheld if they comply with provisions of §§ 185.981-185.985.
• WI-Gen § 185.99: (3)(d) Health benefit purchasing cooperatives must file membership criteria and any amendments with the commissioner of insurance.
</t>
  </si>
  <si>
    <t xml:space="preserve">• WI-Gen § 185.48: Cooperatives shall file an annual report.
• WI-Gen § 185.983: (1)(d) Cooperative associations organized under § 185.981 to operate voluntary nonprofit health care plans must file a financial report annually.
• WI-Gen § 185.99: (5)(a) Health benefit purchasing cooperatives shall report annually to the legislature and the commissioner of insurance on the progress of the health benefit purchasing arrangement.
</t>
  </si>
  <si>
    <t xml:space="preserve">• WI-Gen § 185.48: Annual report signed by a principal officer or the general manager includes cooperative's name and complete address; names and addresses of its directors and principal officers; a statement, by class and par value, of the amount of stock which it has authority to issue, and the amount issued; a statement as to the general type of business engaged in during the 12 months preceding the date of the report.
• WI-Gen § 185.983: (1)(d) Cooperative associations organized under § 185.981 to operate voluntary nonprofit health care plans must annually file a financial report to the commissioner of insurance on forms determined by the commissioner.
• WI-Gen § 185.99: (5)(a)Health benefit purchasing cooperatives must report to the legislature and the commissioner of insurance on the progress of the health benefit purchasing arrangement, and any significant findings on the impact in a geographic region on the number of uninsured, insurance premiums, and involvement of consumers in the development and implementation of benefit purchasing arrangements.
</t>
  </si>
  <si>
    <t>WI-Gen § 185.48: (4) Unfiled reports may be filed upon payment to the Department of Financial Institutions of $26 (or more if the report is paper). If report not filed within a year, cooperative will be notified it is not in good standing. Cooperative may be restored to good standing by providing $26 plus $15 for each calendar year (or part thereof) during which it was not in good standing, capped at $176 (or more if the report is paper).</t>
  </si>
  <si>
    <t>WV-Ag §19-4: NA.</t>
  </si>
  <si>
    <t xml:space="preserve">CO-GEN: NA. </t>
  </si>
  <si>
    <t>FL-AG:  Not in the articles of incorporation.</t>
  </si>
  <si>
    <t>FL-AG: The section authorizing amendments does not provide the board with any authority to make amendments, although the board is required to approve any amendments before adoption by the members.</t>
  </si>
  <si>
    <t>GA-Ag. O.C.G.A. The articles of incorporation must be subscribed by the incorporators and verified by an incorporator before an officer authorized to attest deeds and conveyances.</t>
  </si>
  <si>
    <t>GA-Ag: NA</t>
  </si>
  <si>
    <t>Il-Gen: NA, the statute does not reference membership.</t>
  </si>
  <si>
    <t>AR-Gen §§ 4-30-107; 4-27-120: The articles must be signed by an officer of the cooperative, acknowledged, and notarized.</t>
  </si>
  <si>
    <t>CA-COOP § 12310: (a) Yes.</t>
  </si>
  <si>
    <t>CA-COOP § 12300: (b) None. Section permits the initial directors to be named, but does not require it; CA-COOP § 12310: (c) requires the name and address of the corporation's inital agent for service of process but not incorporators/subscribers.</t>
  </si>
  <si>
    <t>CA-COOP § 12313: (c)(1) None, however, section permits the names and addresses of inital directors to be stated.</t>
  </si>
  <si>
    <t>CA-COOP § 12313:(c) None required, but permitted under section.</t>
  </si>
  <si>
    <t>CA-COOP § 12310: (f) Whether the voting power or the proprietary interests of the members are equal or unequal. If the voting power or proprietary interests of the members are unequal, the articles shall state either (i) the general rule or rules by which the voting power and proprietary interests of the members shall be determined or (ii) that such rule or rules shall be prescribed in the corporation's bylaws. Equal voting power means voting power apportioned on the basis of one vote for each member. Equal proprietary rights means property rights apportioned on the basis of one proprietary unit for each member.</t>
  </si>
  <si>
    <t>CA-COOP § 12310: (f) Yes.</t>
  </si>
  <si>
    <t>CA-COOP § 12313: (7).</t>
  </si>
  <si>
    <t>CA-COOP § 12310: (f) Required.</t>
  </si>
  <si>
    <t>CA-COOP § 12313: (a)(2) Permitted.</t>
  </si>
  <si>
    <t>CA-COOP § 12500: Provides authority for coop to amend articles.</t>
  </si>
  <si>
    <t>CA-COOP § 12630: Requires a majority of all members entitled to vote to approve an election to dissolve.</t>
  </si>
  <si>
    <t>CA-COOP §§ 12310, 12503, 12502: (c) Where voting power of members is unequal it must be stated in articles of incorporation. Where multiple classes of members, the class adversely affected must vote.</t>
  </si>
  <si>
    <t>CA-COOP §§12502: (b) Provides 3 instances where board approval alone is sufficient: where incorporation pre-1929 then board can extend corporate existence; Where the corporation has no members; an amendment to delete the names and addresses of first directors.</t>
  </si>
  <si>
    <t>CA-COOP § 12500: Prohibits amending to include any unlawful provision or to alter any statement appearing in original articles except to correct error or to delete the names and address of initial directors or agent after filing a statement of information.</t>
  </si>
  <si>
    <t>CA-COOP § 12510: Provides for making a restatement of the articles of incorporation.</t>
  </si>
  <si>
    <t>MD-Ag § 5-527: a cooperative may dissolve in same manner as provided for corporations and an objecting member has the same rights with respect to his contract and property rights as an objecting corporate stockholder has with respect to his stock under the Maryland General Corporation Law.</t>
  </si>
  <si>
    <t>MD-Ag § 5-506: Cross reference to MD Corp &amp; Assn Code Title 2. Note: Pursuant to MD Corp &amp; Assn Code § 2-604: (c)(2), the amendment can be considered at either an annual or special member meeting.</t>
  </si>
  <si>
    <t>MO-Gen-1 § 357.020: Not required, not explicitly permitted.</t>
  </si>
  <si>
    <t>• MT-Assn: § 35-15-201: No mention in statute of “nonstock cooperative.”</t>
  </si>
  <si>
    <t>MT-Assn § 35-15-205: A certificate setting forth the amendment must be executed on behalf of the association by its president or vice president and attested to by its secretary. The certificate must be filed in the office of the secretary of state, who shall issue a certificate of amendment of the articles of incorporation, for which the secretary of state must receive a fee.</t>
  </si>
  <si>
    <t>NY-CC § 2-11: (1) Yes, “cooperative” shall be included in the entity name.</t>
  </si>
  <si>
    <t>NY-CC § 2-11: (2) Yes.</t>
  </si>
  <si>
    <t xml:space="preserve">NY-CC § 2-11: (3) 5 or more persons who may form the cooperative, shall state the duration, which may be perpetual. </t>
  </si>
  <si>
    <t xml:space="preserve">NY-CC §§ 2-11:(5), (9) Articles must include a statement that all incorporators are of full age; that 2/3 or more are U.S. citizens, at least one is a NY resident, and that at least 1 person named as a director is a citizen of U.S. and a resident of NY.
</t>
  </si>
  <si>
    <t>NY-CC § 2-11: (6) Number shall be within stated minimum and maximum as the bylaws may from time to time provide. No less than five (5) directors.</t>
  </si>
  <si>
    <t xml:space="preserve">NY-CC § 4-60: Staggered terms and successor terms of 3-years. At the first annual meeting, the members shall elect from among themselves a director or directors of the first class for a term of one year; of the second class for a term of two years;  and of the third class for a term of three years.  At the expiration of the respective terms, successors shall be elected for terms of three years. - See more at New York Cooperative Corporation Law: http://codes.findlaw.com/ny/cooperative-corporations-law/cco-sect-60.html#sthash.hy92XKTX.dpuf. </t>
  </si>
  <si>
    <t>NY-CC § 1-3:(e), (k) A “member” holds cooperative membership evidenced by a membership certificate or stock; members include member associations or corporations. A membership cooperative is a non-stock cooperative which admits only natural persons to membership, which provides services only to its members and which makes no distribution of net retained proceeds other than to its members on the basis of their patronage.</t>
  </si>
  <si>
    <t>NY-CC §§ 2-10, 2-11: (8) Yes, must describe whether a stock or non-stock cooperative.</t>
  </si>
  <si>
    <t>NY-CC § 2-11: (8) Yes.</t>
  </si>
  <si>
    <t>NY-CC § 2-11:(8) Yes.</t>
  </si>
  <si>
    <t>NY-CC §2-11: (8) Yes.</t>
  </si>
  <si>
    <t xml:space="preserve">NY-CC § 2-14:(h), NY-BSC § 5-513: Articles may set forth how cooperative may retire and purchase membership certificates and shares of stocks. Generally cooperative may acquire its stock unless acquisition would make the corporation insolvent. </t>
  </si>
  <si>
    <t>OR-Gen § 62.513(1)(j): The articles must set forth the number of director making up the initial board.</t>
  </si>
  <si>
    <t>VA-Ag § 13.1-316: Articles signed in triplicate and acknowledged before a notary by incorporators (if natural persons) and by president and secretary (if an association).</t>
  </si>
  <si>
    <t>VA-Ag § 13.1-316: Yes.</t>
  </si>
  <si>
    <t>VA-Ag § 13.1-316(c): Yes.</t>
  </si>
  <si>
    <t>VA-Ag § 13.1-316(b): Address of initial registered office required including post office address, street and number, and county or city.</t>
  </si>
  <si>
    <t>VA-Ag § 13.1-316(h): Articles must include term of duration if cooperative is not to be perpetual.</t>
  </si>
  <si>
    <t>VA-Ag §§ 13.1-316(f), 13.1-316(g): Must be at least 5 directors; Articles must state number and names and addresses of initial directors.</t>
  </si>
  <si>
    <t xml:space="preserve">VA-Ag § 13.1-316(b): Name and address of initial registered agent required; identity of agent as (1) Virginia resident, association director, Virginia bar member, domestic or (2) foreign stock or nonstock corporation, LLC, or LLP. </t>
  </si>
  <si>
    <t>VA-Ag §§ 13.1-313, 13.1-321: Member not required to be defined in articles, but must be agricultural producer (including tenants, landlords, and producer cooperative associations) who holds a membership in stock or nonstock cooperative  and has no more than one vote.</t>
  </si>
  <si>
    <t xml:space="preserve">VA-Ag §§ 13.1-316, 13.1-319: Articles may contain any legal provisions for regulating its business or affairs; bylaws may provide rules on the relative rights, interests and preferences of members. </t>
  </si>
  <si>
    <t xml:space="preserve">VA-Ag §§ 13.1-316, 13.1-321: Articles must state whether property rights and interests of each member are equal (if a nonstock cooperative) and may limit amount of voting stock a member owns. </t>
  </si>
  <si>
    <t>VA-Ag § 13.1-316: Articles may contain any legal provisions for regulating its business or affairs.</t>
  </si>
  <si>
    <t>VA-Ag § 13.1-316(d): Articles must state whether cooperative organized without capital stock.</t>
  </si>
  <si>
    <t>VA-Ag § 13.1-316(d): Articles must state whether cooperative organized with or without capital stock.</t>
  </si>
  <si>
    <t>VA-Ag §§ 13.1-316(d): Articles must provide a description of capital stock.</t>
  </si>
  <si>
    <t>VA-Ag § 13.1-316: Articles must provide description of capital stock.</t>
  </si>
  <si>
    <t>VA-Ag §§ 13.1-316, 13.1-322: Articles may contain provisions on retirement of voting and nonvoting stock.</t>
  </si>
  <si>
    <t>VA-Ag § 13.1-316(i) : Articles may establish election districts and rules on delegate and director elections from those districts.</t>
  </si>
  <si>
    <t>VA-Ag § 13.1-316(i): Yes, permitted.</t>
  </si>
  <si>
    <t>VA-Ag § 13.1-318: Articles amended by affirmative vote of 2/3 of members voting at regular or special meeting.</t>
  </si>
  <si>
    <t xml:space="preserve">VA-Ag § 13.1-318: At least 10 days before meeting, notice of proposed amendment and meeting time and place delivered to last known member addresses. </t>
  </si>
  <si>
    <t>VA-Ag § 13.1-318: Article amendment may be made at regular or special meeting.</t>
  </si>
  <si>
    <t>VA-Ag § 13.1-318: Articles amended by affirmative vote of 2/3 of members voting at regular or special meeting; notice must have been mailed to last known address.</t>
  </si>
  <si>
    <t>VA-Ag § 13.1-318: 2/3 .</t>
  </si>
  <si>
    <t>VA-Ag §§ 13.1-316, 13.1-318: "Members" may vote; articles may regulate conduct of cooperative's affairs.</t>
  </si>
  <si>
    <t>VA-Ag § 13.1-318: Triplicates of the amended articles and fee filed with the state business commission; certificate of amendment filed in commission office, state agriculture service, and state agricultural extension division.</t>
  </si>
  <si>
    <t>VA-Gen §§ 13.1-619(A)(1), 13.1-819(A)(1): Yes under general corporate law.</t>
  </si>
  <si>
    <t>VA-Gen §§ 13.1-619(B)(3)(a), 13.1-819(B)(2)(a): Cooperative's purpose(s) may be set forth in the articles.</t>
  </si>
  <si>
    <t>VA-Gen §§ 13.1-619(A)(4), 13.1-819(A)(5):Yes, address of initial registered office required including any post office address with street and number and the city or county.</t>
  </si>
  <si>
    <t>VA-Gen §§ 13.1-627(A), 13.1-826(A): Perpetual duration assumed unless articles indicate otherwise.</t>
  </si>
  <si>
    <t>VA-Gen §§ 13.1-619(B)(1), 13.1-819(B)(1): Articles may set forth names and addresses of initial directors.</t>
  </si>
  <si>
    <t>VA-Gen §§ 13.1-619(B)(1), 13.1-671.1(A)(3), 13.1-671.1(B)(1)(a), 13.1-819(B)(2)(c), 13.1-852.1(A)(2), 13.1-852.1(B)(1)(a): Articles may describe powers of directors and establish term of office.</t>
  </si>
  <si>
    <t>VA-Gen §§ 13.1-619(A)(4), 13.1-819(A)(5):Yes, must say if agent is Virginia resident who is a director or a Virginia bar member or is a domestic or foreign corporation authorized to do business in Virginia.</t>
  </si>
  <si>
    <t>VA-Gen §§ 13.1-619(B)(3)(c), 13.1-819(B)(2)(c): Articles may define, limit, and regulate the powers of the cooperative, its directors, and shareholders.</t>
  </si>
  <si>
    <t>VA-Gen § 13.1-692.1(A)(1), § 13.1-870.1(A)(1): Articles may limit or eliminate liability of directors or officers.</t>
  </si>
  <si>
    <t>VA-Gen § 13.1-307: Articles may restrict stock ownership or membership to actual members.</t>
  </si>
  <si>
    <t>VA-Gen § 13.1-837: Articles of nonstock cooperatives must include member class designations, qualifications, and rights unless articles state membership descriptions may go in bylaws.</t>
  </si>
  <si>
    <t>VA-Gen §§ 13.1-619(B)(3)(b), 13.1-819(A)(3), 13.1-837: Yes.</t>
  </si>
  <si>
    <t>VA-Gen §§ 13.1-638, 13.1-837, 13.1-846(A): Member right to vote generally required to be described in articles.</t>
  </si>
  <si>
    <t>VA-Gen § 13.1-837: Yes, permitted.</t>
  </si>
  <si>
    <t>VA-Gen § 13.1-619: Yes.</t>
  </si>
  <si>
    <t xml:space="preserve">VA-Gen § 13.1-619: Yes, required for stock cooperatives, </t>
  </si>
  <si>
    <t>VA-Gen § 13.1-619: Yes, permitted,</t>
  </si>
  <si>
    <t>VA-Gen §§ 13.1-619, 13.1-638: Yes, required.</t>
  </si>
  <si>
    <t>VA-Gen §§ 13.1-301, 13.1-619: All stock must have a par value, par value statement is not required to be in articles.</t>
  </si>
  <si>
    <t>VA-Gen §§ 13.619(B)(3)(c): Yes, permitted.</t>
  </si>
  <si>
    <t>VA-Gen §§ 13.1-306, 13.1-619(B)(3)(b), 13.1-819(B)(2)(b): Permitted in articles and/or bylaws.</t>
  </si>
  <si>
    <t>VA-Gen §§ 13.1-619(B)(3)(b), 13.1-819(B)(2)(b): Yes, permitted.</t>
  </si>
  <si>
    <t xml:space="preserve">VA-Gen §§ 13.1-707, 13.1-886: Generally, board adopts proposed amendment, submits for member approval; board can make some amendments without shareholders. </t>
  </si>
  <si>
    <t>VA-Gen §§ 13.1-301.1, 13.1-707(C), 13.1-886(C): Notice delivered to each member or mailed to last known address at least ten days prior to meeting to vote on proposed amendment; voting and nonvoting shareholders must be notified; notice must include proposed amendment.</t>
  </si>
  <si>
    <t>VA-Gen § 13.1-301.1: At any regular or special meeting.</t>
  </si>
  <si>
    <t xml:space="preserve">VA-Gen § 13.1-301.1: Approval by 2/3 of members voting on amendment at any regular or special meeting; amendment affecting nonvoting stock requires written consent of 2/3 of nonvoting stock holders. </t>
  </si>
  <si>
    <t>VA-Gen § 13.1-301.1: 2/3 supermajority.</t>
  </si>
  <si>
    <t>VA-Gen §§ 13.1-708, 13.1-887: share classes (for stock cooperatives) or class members (for nonstock cooperatives) may vote as separate groups on specified amendments.</t>
  </si>
  <si>
    <t>VA-Gen §§ 13.1-706, 13.1-885: Stock cooperative boards may amend articles with respect to certain permitted issues; 2/3 of nonstock cooperative board may adopt amendment if no members have voting rights.</t>
  </si>
  <si>
    <t>VA-Gen § 13.1-301.1: State Corporation Commission issues and records amendment certificate when cooperative has delivered filing fee and signed, acknowledged triplicate original articles of amendment.</t>
  </si>
  <si>
    <t>VA-Gen §§ 13.1-709, 13.1-887.1: Board or incorporators may amend articles before a cooperative has completed organization and/or issued shares.</t>
  </si>
  <si>
    <t xml:space="preserve">WI-Gen § 185.31 (3):,”Term of directors is not required to be specified in the articles, may appear in the bylaws. However, per § 185.31 (3),”The directors constituting the temporary board, named in the articles, shall hold office until the first member meeting. At that meeting and thereafter, directors shall be elected by the members at a member meeting in the manner and for the terms provided in the bylaws. If the bylaws provide that directors be from specified districts, the articles may limit voting for any director to members from within the district from which the director is to be elected. Unless the bylaws provide otherwise, a director's term of office shall be one year.” </t>
  </si>
  <si>
    <t>Il-Gen: No products are defined, but vegetables, fruits, other products, animals for food, general or special agricultural or horticultural, orchard, garden, nursery or dairy produce are listed.</t>
  </si>
  <si>
    <t>IA-Gen § 499.2: Agricultural associations.</t>
  </si>
  <si>
    <t>IA-Gen § 499.2: Agricultural products include horticultural, viticultural, forestry, dairy, livestock, poultry, bee and any other farm products.</t>
  </si>
  <si>
    <t>NY-CC § 6-111: “Agricultural products” means horticultural, viticultural, dairy, livestock, poultry, bee and any other farm products. - See more at: NY-CC 6-111 .</t>
  </si>
  <si>
    <t>NY-CC § 5-A-81:  A cooperative corporation electing to be governed by provisions of Article 5-A of the NY Cooperative Corporation Law.</t>
  </si>
  <si>
    <t>VA-Gen § 13.1-301: housing, agricultural, fishing, dairy, mercantile, merchandise, brokerage, water, sewer, manufacturing, service,  mechanical business, cooperative financing organizations.</t>
  </si>
  <si>
    <t xml:space="preserve">• WI-Gen § 185.981(1): nonprofit plans or programs to provide health care for members and member dependents through contracts with licensed providers in the state.
• WI-Gen § 185.99 (2)(b): health benefit purchasing cooperatives is to provide health care benefits for individuals specified in 185.99 (4)(a)1-3.
</t>
  </si>
  <si>
    <t>CO-GEN § 7-56-302(1): Either the board or officers designated in the bylaws shall have the right to call a special meeting of the members at any time, and the president, or other officer designated in the bylaws, shall call a special meeting to be held within sixty days upon petition by ten percent of the total number of members stating the specific business to be brought before the meeting.</t>
  </si>
  <si>
    <t>CO-GEN § 7-56-302(1): The board or the person calling the special meeting shall determine the date, time, and place of the meeting.</t>
  </si>
  <si>
    <t>CO-GEN § 7-56-304: Bylaws or articles may have a greater quorum but minimum is 5% or 30 members, whichever is less.</t>
  </si>
  <si>
    <t>CO-GEN § 7-56-305(1)(d):  Proxies and cumulative voting prohibited except for organizations formed prior to 1976 and where a member is other than an individual, its vote may be cast by a representative.</t>
  </si>
  <si>
    <t>CO-GEN § 7-56-305(1)(a): Per the articles, bylaws or a board resolution, meetings may be in person, by mail or by any electronic or telecommunications means.</t>
  </si>
  <si>
    <t>CO - GEN § 7-56-401(2): Articles or bylaws may prescribe splitting cooperative territory into districts and elect directors for each district.</t>
  </si>
  <si>
    <t>CO - GEN § 7-56-401(1): As provided in the articles or bylaws:  directors elected by and from the members of the cooperative or designated representatives of members who are not individuals. Up to 20% of the board may consist of directors who are neither members nor representatives of members. Directors who are not members or representatives of members may be elected by a vote of two-thirds of the members present and voting.</t>
  </si>
  <si>
    <t>CO - GEN § 7-56-401(1): Per the articles or bylaws, up to 20% of the board may consist of directors who are neither members nor representatives of members.</t>
  </si>
  <si>
    <t>CO-GEN § 7-108-4-1: From Colorado corporation law, directors discharge their duties in good faith, with the care of an ordinarily prudent person and in the best interests of the cooperative.</t>
  </si>
  <si>
    <t>CO-GEN § 7-56-208(3)(e): Bylaws include the number, terms and time of election of directors or the manner for determining the same.</t>
  </si>
  <si>
    <t>CO-GEN § 7-56-208(3)(f): Bylaws determine quorum requirements which must be at least a majority.</t>
  </si>
  <si>
    <t>CO-GEN - § 7-108-206: Corporate law states the board may create one or more committees and appoint one or more members, unless restricted by the bylaws.</t>
  </si>
  <si>
    <t>CO-GEN § 7-56-402: At least one officer must be over 18 and a member of the board; officers have authority and perform duties as provided in the bylaws, or as determined by the board not inconsistent with federal, state, and local law, the articles, and the bylaws.</t>
  </si>
  <si>
    <t>CO-GEN § 7-56-306: Bylaws or articles or the board shall provide for reserves, net margins and patronage refunds; must be reasonable reserves, refunds based on patronage and equity redemption policies determined by the board.</t>
  </si>
  <si>
    <t>CO-GEN § 7-56-301(11): Articles or bylaws may limit the amount of common stock or other equity capital held by members or other persons.</t>
  </si>
  <si>
    <t>CO-GEN § 7-56-301(1): Articles or bylaws may limit membership to persons engaged in the particular business or utilizing the goods or services of the cooperative; or may have uniform terms and conditions for membership.</t>
  </si>
  <si>
    <t>CO-GEN § 7-56-208(3)(c):If not in the articles, the bylaws shall provide the qualifications for membership, manner of succession, and conditions for suspension, withdrawal, or expulsion.</t>
  </si>
  <si>
    <t>GA-Ag: O.C.G.A. 2-10-86(b)(2): The bylaws may provide for the number of members constituting a quorum.</t>
  </si>
  <si>
    <t xml:space="preserve">AR-Gen § 4-27-701: Yes, under general corporate law, bylaws must provide meeting requirements. </t>
  </si>
  <si>
    <t xml:space="preserve"> AR-Gen § 4-30-109: Each cooperative shall formulate bylaws prescribing the manner of becoming a member, and such other rules and instructions to its members as will tend to make the cooperative an effective business organization.</t>
  </si>
  <si>
    <t>IA-Gen § 499.46: The directors, by a vote of seventy-five percent, may adopt, alter, amend, or repeal bylaws, which remain in force until altered, amended, or repealed by a vote of seventy-five percent of the members present or represented having voting privileges, at any annual or special meeting of the membership.</t>
  </si>
  <si>
    <t>IA-Gen § 499.36: NA; director's terms of office must be set forth in the articles.</t>
  </si>
  <si>
    <t>MO-Gen-1 § 357.130: Bylaws may be adopted by a majority vote of shareholders.</t>
  </si>
  <si>
    <t xml:space="preserve">• MO-Gen-1 § 357.130(2)(2): bylaws may provide number of shareholders constituting a quorum.
• MO-Gen-1 § 357.130(2)(4) Bylaws may provide number of directors constituting a quorum.
</t>
  </si>
  <si>
    <t>NY-CC § 14-h: To set forth in its certificate of incorporation, by-laws or member contracts the number, qualifications, classifications, obligations and relative rights of its members; and general rules as to the property and funds of the corporation, the property rights, voting rights and interests of members and of its several classes of members.</t>
  </si>
  <si>
    <t>SD-Gen: There are no explicit permitted or mandated bylaw provisions for stock ownership limits.</t>
  </si>
  <si>
    <t>VA-Ag § 13.1-319: Bylaws must be adopted before cooperative starts business.</t>
  </si>
  <si>
    <t>VA-Ag § 13.1-319: Bylaws adopted by  board majority or vote/written assent of 2/3 of members; notice requirements apply.</t>
  </si>
  <si>
    <t>VA-Ag § 13.1-319: Directors or members.</t>
  </si>
  <si>
    <t xml:space="preserve">VA-Ag § 13.1-319: Within 30 days of adoption, cooperative secretary must certify bylaws and provide copies to state agriculture commissioner and the state agricultural extension division. </t>
  </si>
  <si>
    <t>VA-Ag § 13.1-319(e): Bylaws may provide rules on relative member rights.</t>
  </si>
  <si>
    <t>VA-Ag § 13.1-319(e): Bylaws may provide rules for association's management.</t>
  </si>
  <si>
    <t>VA-Ag § 13.1-319(e): Bylaws may provide rules on effect of member expulsion.</t>
  </si>
  <si>
    <t>VA-Ag §§ 13.1-319(a), 13.1-323: Bylaws may provide  time, place, manner of calling and conducting meetings and quorum amount; bylaws may allow meeting notice in publication or newspaper.</t>
  </si>
  <si>
    <t xml:space="preserve">VA-Ag § 13.1-319(e): Bylaws may provide rules for association's management. </t>
  </si>
  <si>
    <t>VA-Ag § 13.1-319(a): Bylaws may provide for quorum requirements.</t>
  </si>
  <si>
    <t>VA-Ag § 13.1-319(b): Bylaws may provide for  voting by proxy or mail.</t>
  </si>
  <si>
    <t>VA-Ag § 13.1-319(c), 13.1-324: Bylaws may provide for director elections by district; bylaws must describe or vest power in directors to determine how district voting occurs.</t>
  </si>
  <si>
    <t>VA-Ag § 13.1-319(c): Bylaws may provide for director qualifications.</t>
  </si>
  <si>
    <t>VA-Ag § 13.1-324(a): Bylaws must provide that one or more "public directors" appointed by State Agricultural Extension Service.</t>
  </si>
  <si>
    <t>VA-Ag § 13.1-324(c): Bylaws may describe director powers and duties.</t>
  </si>
  <si>
    <t>VA-Ag § 13.1-324(c): Bylaws may state  director terms of office.</t>
  </si>
  <si>
    <t>VA-Ag § 13.1-319(d): Bylaws may provide for quorum at director meeting.</t>
  </si>
  <si>
    <t>VA-Ag § 13.1-319: Bylaws may provide the time, place, and manner for calling and holding meetings of board executive committees and the quorum number.</t>
  </si>
  <si>
    <t>VA-Ag §§ 13.1-319(c), 13.1-326: Bylaws may provide the number, qualifications, compensation, duties and terms of office of officers; board must elect president, secretary, and treasurer, and bylaws may authorize other officers.</t>
  </si>
  <si>
    <t>VA-Ag §13.1-319(e): Bylaws may provide rules consistent with law and articles for management of association.</t>
  </si>
  <si>
    <t xml:space="preserve">VA-Ag § 13.1-329: Bylaws may fix, as liquidated damages, specific costs to be paid upon breach. </t>
  </si>
  <si>
    <t>VA-Ag §§ 13.1-319(e), 13.1-322(E): Bylaws may provide rules consistent with law and articles for association management; may provide that any distribution may be credited to nonmember until amount equals value of  membership certificate or voting stock.</t>
  </si>
  <si>
    <t>VA-Ag §§ 13.1-319(e), 13.1-320(B)(4): Bylaws may provide rules consistent with law and articles for association management; cooperative has authority to establish and accumulate reserves and surplus to capital, and other funds authorized by bylaws.</t>
  </si>
  <si>
    <t>VA-Ag §§ 13.1-319(e), 13.1-322(C): Bylaws may provide rules on the issuance and transfer of stock and the relative rights of members; membership restriction to agricultural producers must be in bylaws.</t>
  </si>
  <si>
    <t>VA-Ag §§ 13.1-319(e), 13.1-321(c), 13.1-322(C): Bylaws may provide rules on relative rights, interests and preferences of members and stockholders; membership lost if cease to be agricultural producer under bylaw terms; membership restriction to agricultural producers must be in bylaws.</t>
  </si>
  <si>
    <t>VA-Ag § 13.1-319(e): Bylaws may provide rules for association management.</t>
  </si>
  <si>
    <t>VA-Ag §§ 13.1-319(e), 13.1-321(C): Bylaws may provide rules the mode, manner, and effect of member expulsion and must provide rules on loss of membership when no longer agricultural producer.</t>
  </si>
  <si>
    <t>VA-Ag § 13.1-319(e): Bylaws may provide rules for management of the association.</t>
  </si>
  <si>
    <t>VA-Ag §§ 13.1-319(e), 13.1-322(F): Bylaws may provide rules for management of the association; board appraises value of membership, determines when former member paid unless membership interest transferred.</t>
  </si>
  <si>
    <t xml:space="preserve">VA-Ag § 13.1-319: Bylaws amended by board majority, by 2/3 member vote at any meeting or by the written 2/3 member mail ballot assent, provided appropriate written notice delivered or mailed to last known address ten days prior to meeting or mail ballot return date; members may mandate that any bylaw made by them shall not be altered by directors. </t>
  </si>
  <si>
    <t>VA-Ag § 13.1-319(f): Bylaws may provide penalties for violation.</t>
  </si>
  <si>
    <t>VA-Ag § 13.1-319: Bylaws may address requirements regarding conduct of meetings, voting, establishment of districts.</t>
  </si>
  <si>
    <t>VA-Gen § 13.1-301.2: Board or association members required to adopt bylaw before commencing business.</t>
  </si>
  <si>
    <t>VA-Gen § 13.1-301.2: Bylaws required before commencing business.</t>
  </si>
  <si>
    <t>VA-Gen § 13.1-301.2: Adopted by majority of board, 2/3 of members voting at regular/special meeting, or 2/3 of ballots mailed by members.</t>
  </si>
  <si>
    <t>VA-Gen § 13.1-301.2: directors or members.</t>
  </si>
  <si>
    <t xml:space="preserve">VA-Gen §§  13.1-770(E)(2), 13.1-771(A), 13.1-932(E)(2), 13.1-933(A): Cooperative must keep records including bylaws; with 5 days notice, shareholders are entitled to copy and inspect bylaws and records at corporation's principal office.  </t>
  </si>
  <si>
    <t>VA-Gen § 13.1-301.2: Bylaws may describe meetings, voting, director and officer duties, and other issues consistent with law and articles.</t>
  </si>
  <si>
    <t>VA-Gen § 13.1-301.2: Bylaws must be consistent with law, articles; may address issues regarding meetings, quorums, voting, directors, officers, contracts, stock, members, shareholders, bylaw violations.</t>
  </si>
  <si>
    <t>VA-Gen § 13.1-301.2(e), § 13.1-837: Bylaws may address relative rights, interests, preferences of members/stockholders.</t>
  </si>
  <si>
    <t>VA-Gen § 13.1-301.2(e): Bylaws may address member rights.</t>
  </si>
  <si>
    <t>VA-Gen § 13.1-301.2(e): May address mode, manner, effect of member's expulsion.</t>
  </si>
  <si>
    <t>VA-Gen § 13.1-301.2(e): May address effect of member's expulsion.</t>
  </si>
  <si>
    <t>VA-Gen § 13.1-301.2(a): may describe time, place, manner of calling and conducting member meetings and quorum requirements.</t>
  </si>
  <si>
    <t>VA-Gen § 13.1-301.2: may describe meeting requirements.</t>
  </si>
  <si>
    <t>VA-Gen § 13.1-301.2(a): may describe quorum requirements.</t>
  </si>
  <si>
    <t xml:space="preserve">VA-Gen §§ 13.1-301.2(b), § 13.1-663, 13.1-847: may describe mailing and proxy requirements; may permit electronic proxy appointment. </t>
  </si>
  <si>
    <t>VA-Gen §§ 13.1-301.2, 13.1-660.2, 13.1-844.2: Bylaws may provide for the conduct of meetings; members may participate in meetings via remote communication.</t>
  </si>
  <si>
    <t>VA-Gen § 13.1-301.2: Bylaws may provide for director elections and election districts.</t>
  </si>
  <si>
    <t>VA-Gen § 13.1-301.2(c): may provide for director qualifications.</t>
  </si>
  <si>
    <t>VA-Gen § 13.1-301.2(c): may provide for director duties.</t>
  </si>
  <si>
    <t>VA-Gen § 13.1-301.2(c): may provide for director term of office.</t>
  </si>
  <si>
    <t>VA-Gen § 13.1-301.2(d): may provide for director quorum.</t>
  </si>
  <si>
    <t>VA-Gen § 13.1-301.2(d): may provide for executive committees.</t>
  </si>
  <si>
    <t xml:space="preserve">VA-Gen § 13.1-301.2(c): may provide for officer qualifications/duties. </t>
  </si>
  <si>
    <t>VA-Gen § 13.1-306: Bylaws may prescribe rules by which the stockholders, employees, or cooperating non-stockholders may participate in earnings.</t>
  </si>
  <si>
    <t xml:space="preserve">VA-Gen §§ 13.1-301.2(e), 13.1-306: Bylaws may provide for association's management; cooperative required to set aside  (after capital stock dividends paid) at least 10% per year of remaining net earnings until reserve equals 30% of paid-up capital stock, then 5% for a cooperative education fund. </t>
  </si>
  <si>
    <t>VA-Gen § 13.1-307: Bylaws may provide (1) that nonmembers may not be issued or own membership or stock; or (2) nonmembers may own membership or stock, but may not vote.</t>
  </si>
  <si>
    <t>VA-Gen § 13.1-306: Bylaws may  prescribe rules by which stockholders participate in earnings; generally, annual net earnings first used to pay capital stock dividends of 8% or less.</t>
  </si>
  <si>
    <t>VA-Gen § 13.1-301.2(e): Bylaws may provide rules regarding member rights and members expulsions.</t>
  </si>
  <si>
    <t xml:space="preserve">VA-Gen § 13.1-301.2(e): Bylaws may provide rules regarding member rights. </t>
  </si>
  <si>
    <t>VA-Gen § 13.1-301.2: Generally, bylaws may be amended by board majority vote, by vote of 2/3 of members, or by written assent of 2/3  the members voting by mail ballot.</t>
  </si>
  <si>
    <t>VA-Gen § 13.1-301.2: Bylaws may provide penalties for bylaw violations.</t>
  </si>
  <si>
    <t>AR-Gen § 4-30-109: Bylaws shall prescribe rules and instructions to its officials and members as will tend to make the corporation an effective business organization.</t>
  </si>
  <si>
    <t>VA-Ag § 13.1-322: Association may issue nonvoting stock to nonmembers.</t>
  </si>
  <si>
    <t>VA-A § 13.1-313(e): Members holds membership in association without capital stock or with voting stock (if in association with capital stock).</t>
  </si>
  <si>
    <t>VA-Ag § 13.1-315(c): Cooperative may perform educational services for agricultural producers.</t>
  </si>
  <si>
    <t>VA-Ag § 13.1-322: Voting stock not transferable to non-agricultural producers; board must approve transfers of nonstock association certificates.</t>
  </si>
  <si>
    <t>VA-Ag § 13.1-322(F): When member terminates, board appraises membership interest value and fixes payment time, unless member (with board consent) transfers membership certificate.</t>
  </si>
  <si>
    <t>VA-Ag § 13.1-322: Membership evidenced with certificate or voting stock.</t>
  </si>
  <si>
    <t>VA-Ag § 13.1-322: Membership voting stock must state that it is not transferable to non-agricultural producers; conditions for redemption/retirement of  nonvoting stock must also be described on the instrument; any certificate or other evidence of patron equity must include on the instrument terms for transfer.</t>
  </si>
  <si>
    <t>VA-Ag § 13.1-322(I): Association may issue patron a certificate/evidence of association equity; instrument may be transferred only to association or approved purchaser.</t>
  </si>
  <si>
    <t>VA-Ag § 13.1-321(e): No member shall have more than one vote.</t>
  </si>
  <si>
    <t>VA-Ag § 13.1-324: Directors (not including  public directors) elected from membership or from member association.</t>
  </si>
  <si>
    <t>VA-Ag § 13.1-322: Only members may vote.</t>
  </si>
  <si>
    <t>VA-Ag § 13.1-322(E): Net savings after expenses and required dividends are distributed on patronage basis.</t>
  </si>
  <si>
    <t>VA-Ag § 13.1-322(E): Cooperative's books describe how member and patron interests in reserves determined.</t>
  </si>
  <si>
    <t>VA-Ag § 13.1-322(E): Patronage refunds may or may not be restricted to members; bylaws may allow nonmember distributions to be credited toward membership.</t>
  </si>
  <si>
    <t xml:space="preserve">VA-Ag § 13.1-320(10): Cooperative may deal in nonmember products to an amount not greater in annual value than member products. </t>
  </si>
  <si>
    <t>VA-Ag §§ 13.1-316(e), 13.1-319(e): Articles and bylaws may provide for relative rights and interests of members.</t>
  </si>
  <si>
    <t>VA-Ag § 13.1-672.1: Members may  bring suit if they have standing and if cooperative has been given 90 days notice to address issue.</t>
  </si>
  <si>
    <t>VA-Ag § 13.1-321(d): Members not liable for cooperative liabilies.</t>
  </si>
  <si>
    <t>VA-Ag §§ 13.1-301, 13.1-771(A): Member entitled to inspect and copy records during business hours at corporation's principal office 5 days before signed written notice given.</t>
  </si>
  <si>
    <t>VA-Ag §§ 13.1-319(e), 13.1-321(c): Member loses membership and voting rights if ceases to be agricultural producer; remains subject to any liability incurred by while a member; bylaws prescribe rules on loss of membership.</t>
  </si>
  <si>
    <t>VA-Ag § 13.1-319(e): Bylaws prescribe rules on loss of membership.</t>
  </si>
  <si>
    <t>VA-Ag § 13.1-322(F): Member receives value of membership as determined by board when the board decides to pay it.</t>
  </si>
  <si>
    <t>VA-Ag § 13.1-322(F): When member terminates, board appraises money value of membership interest and determines when value is paid unless membership is transferred (with board consent).</t>
  </si>
  <si>
    <t>VA-Gen § 13.1-301: Any persons may associate as a cooperative.</t>
  </si>
  <si>
    <t>VA-Gen § 13.1-301: Any persons may associate as a cooperative to conduct agricultural or dairy business.</t>
  </si>
  <si>
    <t>VA-Gen § 13.1-307: Bylaws may provide (1) nonmembers may not own cooperative membership or shares, or (2) nonmembers with shares or membership  may not vote.</t>
  </si>
  <si>
    <t>VA-Gen § 13.1-301.2: Bylaws may address member rights, interests, and preferences.</t>
  </si>
  <si>
    <t>VA-Gen § 13.1-301.2(c): Bylaws may provide for director elections.</t>
  </si>
  <si>
    <t xml:space="preserve">VA-Gen § 13.1-306: Bylaws provide rules on receiving patronage dividends; generally after funds have gone to reserves, uniform dividends are made. </t>
  </si>
  <si>
    <t>VA-Gen § 13.1-306: Bylaws provide rules on receiving patronage dividends; generally after funds have gone to reserves, 1/2 uniform dividends go to "cooperating nonstockholders".</t>
  </si>
  <si>
    <t>VA-Gen § 13.1-672.1: Members may  bring suit if they have standing and if cooperative has been given 90 days notice to address issue.</t>
  </si>
  <si>
    <t>VA-Gen §§ 13.1-301, 13.1-771(A): Member entitled to inspect and copy records during business hours at corporation's principal office 5 days before signed written notice given.</t>
  </si>
  <si>
    <t>WI-UA Coop § 193.005(18): Non-patron member defined as member who holds non-patronage interest. No other definitions.</t>
  </si>
  <si>
    <t>WI-UA Coop § 193.505: Member liability is limited to unpaid subscription for membership interest, unpaid membership fees, or any debt which the member contracted individually with the cooperative.</t>
  </si>
  <si>
    <t>WI-UA Coop § 193.601(3)(b): Membership interest valuation is the lesser of book value or market value.</t>
  </si>
  <si>
    <t>WI-Gen § 185.21: nonmembers may own stock other than membership stock.</t>
  </si>
  <si>
    <t>WI-Gen § 185.31: At that meeting of the cooperative and thereafter, directors shall be elected by the members at a member meeting in the manner and for the terms provided in the bylaws.</t>
  </si>
  <si>
    <t>WV-Ag §19-4: only qualified persons, employees, volunteers and persons engaged in qualified activities, including the production, sale, creation, distribution, aggregation or cooperative marketing of the agricultural products or the goods and services to be handled by or through the association, and any lessor or landlord who receives as rent all or any part of a crop raised on the leased premises; and under the terms and conditions prescribed in the bylaws adopted by it, an agricultural credit association may admit any person as a member.  Other than natural persons may also be members as indicated by: If a member of a nonstock association be other than a natural person, the member may be represented by an individual, associate, officer or manager or member thereof.</t>
  </si>
  <si>
    <t>WV-Ag §19-4: producers are one kind of member, since one kind of qualified activity is production of agricultural products.</t>
  </si>
  <si>
    <t>WV-Ag §19-4: any lessor or landlord who receives as rent all or any part of a crop raised on the leased premises</t>
  </si>
  <si>
    <t>WV-Ag §19-4: None explicitly, but it is possible to do a worker-owned cooperative because qualified persons doing qualified activities could be workers in agricultural production/marketing, service industry, or making any "product" "Qualified person" means a person who is engaged in the producing, preserving, harvesting, drying, processing, manufacturing, canning, packing, grading, storing, handling, utilizing, marketing, financing, selling, distributing, shipping, procuring or providing of agricultural products, or other goods and services, or the by-products thereof. "Qualified activity" means those engaged in the producing, preserving, harvesting, drying, processing, manufacturing, canning, packing, grading, storing, handling, utilizing, marketing, financing, selling, distributing, shipping, procuring or providing of agricultural products, or other goods and services, or the by-products thereof.</t>
  </si>
  <si>
    <t>WV-Ag §19-4: No member shall be liable for the debts of the association to an amount exceeding the sum remaining unpaid on his or her membership fee or his or her subscription to the capital stock, including any unpaid balance on any promissory notes given in payment thereof. When a member of an association established without capital stock has paid his or her membership fee in full, he or she shall receive a certificate of membership. Bylaws may include the amount of membership fees.</t>
  </si>
  <si>
    <t>WV-Ag §19-4: membership certificate</t>
  </si>
  <si>
    <t>WV-Ag §19-4: NA, however: Any association organized with stock under this article may issue preferred stock, with or without the right to vote. Such stock may be sold to any person, member or nonmember.</t>
  </si>
  <si>
    <t>WV-Ag §19-4: NA, but Articles of Incorporation must include: provision for the admission of new members who may be entitled to share in the property of the association with the old members.</t>
  </si>
  <si>
    <t xml:space="preserve">AR-Gen: NA.  </t>
  </si>
  <si>
    <t>CA Coop § 12480: One vote per member, provides that each member entitled to vote shall be entitled to one vote on each matter submitted to a vote of the members. CA Coop § 12314 provides that in a central organization, there may be cumulative voting. CA Coop § 12484 defines cumulative voting in central organizations. CA Coop § 12484 describes when cumulative voting is permitted:
(a) Except in the case of a central organization, cumulative voting shall not be permitted. In the case of a central organization, if the articles or bylaws authorize cumulative voting, but not otherwise, every member entitled to vote at any election of directors may cumulate such member's votes and give one candidate a number of votes equal to the number of directors to be elected multiplied by the number of votes to which the member is entitled, or distribute the member's votes on the same principle among as many candidates as the member thinks fit.
In addition, CA Coop § 12333: Voting by units permits a coopertive to provide in its bylaws for voting by its members or delegates on the basis of chapter or other organizational unit, or by region or other geographic grouping.</t>
  </si>
  <si>
    <t>CA Coop § 12314: states that the articles of incorporation of a central organization, (federated cooperative), organized under or subject to this part may provide for unequal voting power of its members based upon the number of its members' members, the patronage of its members, or both. In no event shall any member have less than one vote.</t>
  </si>
  <si>
    <t>CA Coop § 12253: Voting power defines "Voting power" means the power to vote for the election of directors at the time any determination of voting power is made and does not include the right to vote upon the happening of some condition or event that has not yet occurred. It also provides that, if different classes of memberships are entitled to vote as separate classes for different members of the board, the determination of percentage of voting power shall be made on the basis of the percentage of the total number of authorized directors that the memberships in question (whether of one or more classes) have the power
to elect in an election at which all memberships then entitled to vote for the election of any directors are voted. In addition, CA Coop § 12313 provides that the Articles of Incorporation may set forth the classes of members, if any, and if there are two or more classes, the rights, privileges, preferences, restrictions, and conditions attaching to each class.</t>
  </si>
  <si>
    <t>CA Coop § 12310: states that the Articles of Incorporation must set forth whether the voting power or the proprietary interests of the members are equal or unequal. If the voting power or proprietary interests of the members are unequal, the articles shall state either (i) the general rule or rules by which the voting power and proprietary interests of the members shall be determined or (ii) that such rule or rules shall be prescribed in the corporation's bylaws. Equal voting power means voting power apportioned on the basis of one vote for each member. Equal proprietary rights means property rights apportioned on the basis of one proprietary unit for each member.</t>
  </si>
  <si>
    <t>CA Coop § 12466: Ballots: provides the means for the cooperative to verify the ballot of non-natural persons, who are voting members. In addition, CA Coop § 12482. Joint memberships provides for the manner of voting in the case of joint
memberships: Unless otherwise provided in the articles or bylaws, if a membership stands of record in the names of two or more persons, whether fiduciaries, members of a partnership, joint tenants, tenants in common, spouses as community property, tenants by the entirety, persons entitled to vote under a voting agreement or otherwise, or if two or more persons have the same fiduciary
relationship respecting the same membership, unless the secretary of the corporation is given written notice to the contrary and is furnished with a copy of the instrument or order appointing them or creating the relationship wherein it is so provided, their acts with respect to voting shall have the following effect:
(a) If only one vote, such act binds all; or (b) If more than one vote, the act of the majority so voting binds all.</t>
  </si>
  <si>
    <t>CA Coop § 12314: states that the The articles of incorporation of a central organization, (federated cooperative), organized under or subject to this part may provide for unequal voting power of its members based upon the number of its members' members, the patronage of its members, or both. In no event shall any member have less than one vote.</t>
  </si>
  <si>
    <t>CA Coop § 12463: provides for voting by mail as follows: Actions of members by written ballot in lieu of meeting(a) Subject to subdivision (e), and unless prohibited in the articles or bylaws any action which may be taken at any regular or special meeting of members may be taken without a meeting if the corporation distributes a written ballot to every member entitled to vote on the matter. Subdivision (e) provides that that election by written ballot may not be authorized where the directors are elected by cumulative voting.</t>
  </si>
  <si>
    <t>CA Coop § 12463: Actions of members by written ballot in lieu of meeting provides for electronic voting: provides that unless otherwise provided by the articles or bylaws and if approved by the board of directors, that ballot and any related material may be sent by electronic transmission by the corporation and responses may be returned to the corporation by electronic transmission to the corporation. That ballot shall set forth the proposed action, provide an opportunity to specify approval or disapproval of any proposal, and provide a reasonable time within which to return the ballot to the corporation</t>
  </si>
  <si>
    <t>CA Coop § 12333: Voting by units provides that a cooperative may provide in its bylaws for voting by its members or delegates on the basis of chapter or other organizational unit, or by region or other geographic grouping.</t>
  </si>
  <si>
    <t>CA Coop § 12460(e): provides that special meetings of members may be called by the board, the chairman of the board, the president, or other persons, if any, as are specified in the bylaws. In addition, special meetings of members may be called by 5 percent or more of the members. However, in a worker cooperative with more than four worker-members, a special meeting may only be called by the greater of three worker-members or 5 percent of the worker-members. In a worker cooperative with fewer than four worker-members, special meetings may be called by one worker-member.</t>
  </si>
  <si>
    <t>CA Coop § 12461: Notice of meetings states that whenever members are required or permitted to take any action (e.g: the election of directors by members) at a meeting, a written notice of the meeting shall be given not less than 10 nor more than 90 days before the date of the meeting to each member who, on the record date for notice of the meeting, is entitled to vote thereat; provided, however, that if notice is given by mail, and the notice is not mailed by first-class, registered, or certified mail, that notice shall be given not less than 20 days before the meeting. A worker cooperative shall provide notice of the meeting not less than 48 hours before the meeting if the meeting is a meeting of only worker-members, provided that the notice is delivered personally to every worker-member. Notice can be given electronically.</t>
  </si>
  <si>
    <t>CA Corp § 12461(b): provides that if any notice or report addressed to the member at the address of such member appearing on the books of the corporation is returned to the corporation by the United States Postal Service marked to indicate theUnited States Postal Service is unable to deliver the notice or report to the member at such address, all future notices or
reports shall be deemed to have been duly given without further mailing if the same shall be available for the member upon written demand of the member at the principal office of the corporation for a period of one year from the date of the giving of the notice or report to all other members. CA Coop § 12461(e) provides that Attendance of a person at a meeting shall constitute a waiver of notice of and presence at such meeting, except when the person objects, at the beginning of the meeting, to the transaction of any business because the meeting is not lawfully called or convened and except that attendance at a meeting is not a waiver of any right to object to the consideration of matters required by this part to be included in the notice but not so included, if such objection is expressly made at the meeting. CA Coop § 12351. Board meetings (3) Notice of a meeting need not be given to any director who provides a waiver of notice or consent to holding the meeting or an approval of the minutes thereof in writing, whether before or after the meeting, or who attends the meeting without protesting, prior thereto or at its commencement, the lack of notice to that director.</t>
  </si>
  <si>
    <t>CA Coop § 12460: states that meetings of members may be held at a place within or without this state that is stated in or fixed in accordance with the bylaws. If no other place is so stated or fixed, meetings of members shall be held at the principal
executive office of the corporation.</t>
  </si>
  <si>
    <t>CA Coop § 12462: provides that the lesser of 250 members or members representing 5 percent of the voting power, shall constitute a quorum at a meeting of members, but, subject to certain conditions, a bylaw may set a different quorum.</t>
  </si>
  <si>
    <t>IA-Gen § 499.2(2): Alternative voting method means a method other than a written ballot, including voting by electronic, telephonic, internet, or other means that reasonably allows the members the opportunity to vote.</t>
  </si>
  <si>
    <t>IA-Gen § 499.28: Each voting member shall be entitled to one vote and no more.</t>
  </si>
  <si>
    <t>IA-Gen § 499.14: Nonvoting members of nonstock associations have all the rights of membership except the right to vote.</t>
  </si>
  <si>
    <t>IA-Gen § 499.5A: A water utility, a municipal water utility, or a water district may be a member of a federated association.</t>
  </si>
  <si>
    <t>IA-Gen § 499.29: A vote shall not be cast by proxy.</t>
  </si>
  <si>
    <t xml:space="preserve">IA-Gen § 499.29: Voting by mail is allowed. </t>
  </si>
  <si>
    <t>IA-Gen § 499.16: A subscriber for common stock may vote and be treated as a member after making part payment of the amount, if any, giving the subscriber's note for the balance, and satisfying any other requirement as set forth in the articles.</t>
  </si>
  <si>
    <t xml:space="preserve">IA-Gen § 499.27: Regular meetings shall be held at least once each year. </t>
  </si>
  <si>
    <t>IA-Gen § 499.27: The date of the first meeting must be specified in the articles.</t>
  </si>
  <si>
    <t xml:space="preserve">IA-Gen § 499.27: The directors may call special meetings of members and must do so upon written demand of twenty percent of the members. </t>
  </si>
  <si>
    <t>IA-Gen § 499.27: Unless the member waives it in writing, each member shall have ten days written notice given in person or by mail, or if the articles provide, by publication of general circulation among its members or a newspaper of general circulation published at the principal place of business of the association.</t>
  </si>
  <si>
    <t>IA-Gen § 499.39: If provided in the articles and on demand of one-third of the directors made and recorded at the same meeting.</t>
  </si>
  <si>
    <t>NY-CC; NY-BSC: Not Defined.</t>
  </si>
  <si>
    <t>VA-Ag § 13.1-319: Bylaws may provide for the manner of voting.</t>
  </si>
  <si>
    <t>VA-Ag § 13.1-321: Agricultural cooperatives may be members; members may not have more than one vote.</t>
  </si>
  <si>
    <t>VA-Ag §§ 13.1-316, 13.1-319: Articles and bylaws may provide rules on establishment of election districts; articles may provide for election of delegates and directors, and for voting by proxy or mail ballot.</t>
  </si>
  <si>
    <t>VA-Ag §§ 13.1-660.2, 13.1-663, 13.1-844.2, 13.1-847: Members may participate in meetings via remote communication and vote using electronic proxy appointment.</t>
  </si>
  <si>
    <t>VA-Ag § 13.1-322(A): Promissory note accepted as full/partial payment of membership; cooperative holds stock/membership as security for payment, but member can still vote.</t>
  </si>
  <si>
    <t>VA-Ag §§ 13.1-316, 13.1-319: Articles and bylaws may provide rules on establishment of election districts.</t>
  </si>
  <si>
    <t xml:space="preserve">VA-Ag § 13.1-323: Bylaws may provide for one or more regular meetings each year; board may call special meetings; special meetings also required when 10% of members file a petition; meetings may be held in or out of state. </t>
  </si>
  <si>
    <t xml:space="preserve">VA-Ag § 13.1-323: Members must hold an organization meeting after incorporation to adopt bylaws; 10 days written notice of meeting must be given. </t>
  </si>
  <si>
    <t>VA-Ag § 13.1-323: Bylaws may provide for one or more regular meetings each year; board may call special meetings; special meetings also required when 10% of members file a petition specifying business to be considered.</t>
  </si>
  <si>
    <t>VA-Ag § 13.1-323: Notice mailed to each member at least 10 days prior to meeting; special meeting notices are required to state meeting purposes; alternatively, bylaws may provide that notice is given by cooperative publication or local newspaper.</t>
  </si>
  <si>
    <t>VA-Ag § 13.1-319(a): Bylaws may provide the manner of calling meetings.</t>
  </si>
  <si>
    <t>VA-Ag §§ 13.1-319, 13.1-323: Board fixes place for first meeting; meetings may be in or out of state; bylaws may provide meeting place.</t>
  </si>
  <si>
    <t>VA-Gen § 13.1-660.2, 13.1-844.2: Yes.</t>
  </si>
  <si>
    <t>VA-Ag § 13.1-319(a): Bylaws may provide quorum requirements.</t>
  </si>
  <si>
    <t>VA-Gen: § 13.1-302: Shareholders have only one vote; ownership of shares with par value greater than $1,000 generally not permitted.</t>
  </si>
  <si>
    <t>VA-Gen: §13.1-302: Shareholders have only one vote.</t>
  </si>
  <si>
    <t>VA-Gen: §13.1-301.2: Bylaws may provide rules on relative rights, interests, and preferences of members.</t>
  </si>
  <si>
    <t>VA-Gen § 13.1-301.2(b): Bylaws may provide for proxy voting.</t>
  </si>
  <si>
    <t>VA-Gen § 13.1-301.2(b): Bylaws may provide for voting by mail.</t>
  </si>
  <si>
    <t>VA-Gen §§ 13.1-660.2, 13.1-663, 13.1-844.2, 13.1-847: Members may participate in meetings via remote communication and vote using electronic proxy appointment.</t>
  </si>
  <si>
    <t>VA-Gen § 13.1-305: Subscribers may vote if part of stock has been paid in cash.</t>
  </si>
  <si>
    <t>VA-Gen §13.1-301.2: Bylaws may provide for special meetings.</t>
  </si>
  <si>
    <t>VA-Gen § 13.1-658(F):  Generally for stock cooperatives, notice requirement ends if certain required mailings returned undeliverable; resumes once cooperative receives new address.</t>
  </si>
  <si>
    <t>VA-Gen §§ 13.1-660.2, 13.1-844.2: Yes.</t>
  </si>
  <si>
    <t xml:space="preserve">• WI-UA Coop § 193.561(7): The granting of a security interest in a membership interest does not entitle the security interest holder to vote.
• WI-UA Coop § 193.551(1)(d): The articles or bylaws may allow additional votes based on equity to a patron member that is a cooperative.
• WI-UA Coop § 193.551(2)(c): The articles or bylaws may grant a delegate an additional vote based on equity held by the patron members represented by the delegate.
</t>
  </si>
  <si>
    <t xml:space="preserve">• WI-UA Coop § 193.501(2)(a): A cooperative may group members in districts or units or another basis to the extent authorized by the articles or bylaws.
• WI-UA Coop § 193.615(3)(a): Unless the articles or bylaws provide otherwise, the membership interests shall be of one class.
• WI-UA Coop § 193.615(3)(b): Describes the rights and preferences of a class or series of membership interests.
</t>
  </si>
  <si>
    <t>WI-UA Coop § 193.53: Defines rules for meetings where members are not physically present.</t>
  </si>
  <si>
    <t>WI-UA Coop § 193.559: A member with more than one vote may allocate that vote, if no allocation is specified, the member is considered to have voted all the votes in that way.</t>
  </si>
  <si>
    <t>WI-UA Coop § 193.515: Special member meeting may be called by the board or by petition of the members.</t>
  </si>
  <si>
    <t xml:space="preserve">• WI-UA Coop § 193.511(5): Requires mailing notice of regular member meeting to last known address at least 15 days prior to the meeting.
• WI-UA Coop § 193.515(2): Notice for special meeting is to last known address at least 10 days prior to meeting.
• WI-UA Coop § 193.523: Gives rules for electronic notice.
</t>
  </si>
  <si>
    <t>WI-UA Coop § 193.515: describes the process for calling special meetings.</t>
  </si>
  <si>
    <t xml:space="preserve">AR-Gen: N/A. </t>
  </si>
  <si>
    <t>CA Coop § 12360(a): provides that except for directors designated by specified designator, directors shall be elected for such terms, not longer than four years, as are fixed in the articles or bylaws. In the absence of any provision in the articles or
bylaws, the terms shall be one year. No amendment of the articles or bylaws may extend the term of a director beyond that for which the director was elected, nor may any bylaw provision increasing the terms of directors be adopted without approval of the members.</t>
  </si>
  <si>
    <t>There are no specific statutory requirements, however, CA Coop § 12360(c): provides that the articles or bylaws may prescribe requirements for eligibility for election as a director. Note also, that CA Coop § 12233 defines "Directors" to mean natural persons, designated in the articles or bylaws or elected by the incorporators, and their successors and natural persons designated, elected, or appointed by any other name or title to act as members of the governing body of
the corporation... However, if the articles or bylaws designate that a natural person is a director or a member of the governing body of the corporation by reason of occupying a specified position within or outside the corporation, that person shall be a director for all purposes and shall have the same rights and obligations, including voting rights, as the other directors.</t>
  </si>
  <si>
    <t>CA Coop § 12360(d): provides for directors appointed by a specified designator; it states that all or any portion of the directors authorized in the articles or bylaws of a corporation may hold office by virtue of designation or selection by a specified designator rather than by election. However, a bylaw provision authorized by this subdivision may be adopted, amended, or repealed only by approval of the members.</t>
  </si>
  <si>
    <t>CA Coop § 12373 (a)(2): provides that an interested director's vote may not be counted in the vote to approve a contracts or transactions between the intersted director and the cooperative. In addition CA Corp § 12375 provides that the vote of the interested director may not be counted in the vote to approve a loans to, or obligation guarantees of, a directors or officer.</t>
  </si>
  <si>
    <t>IA-Gen § 499.36(2)(b): There must be at least five directors.</t>
  </si>
  <si>
    <t>IA-Gen § 499.36(2)(a): A director must be a member of the association or an officer or a member of a member-association.</t>
  </si>
  <si>
    <t>IA-Gen § 499.36(2)(a): Directors are elected by the members as prescribed by the articles.</t>
  </si>
  <si>
    <t xml:space="preserve">IA-Gen § 499.36(5): Directors shall be elected by districts, if the articles specify the districts, the number of directors from each district, the manner of nomination, redistricting, or reapportionment, and whether directors are to be directly elected by the members or by delegates chosen by them. </t>
  </si>
  <si>
    <t>IA-Gen § 499.36(1): The directors manage the affairs of the association.</t>
  </si>
  <si>
    <t>IA-Gen § 499.36(4): The directors may select an executive committee.</t>
  </si>
  <si>
    <t>IA-Gen § 499.36(4): Individuals who are directors.</t>
  </si>
  <si>
    <t>IA-Gen § 499.36(6):  Directors may participate in a meeting through the use of any means of communication by which all directors participating are able to simultaneously hear each other during the meeting.</t>
  </si>
  <si>
    <t>IA-Gen § 499.36(7):  An action may be taken without a meeting if the action is taken by all members of the board. The action taken must be written, signed by each director, and filed with the corporate records.</t>
  </si>
  <si>
    <t>IA-Gen § 499.36(3)(a): A vacancy may be filled by the  shareholders, the board, or if directors remaining in office constitute fewer than a quorum of the board, the directors may fill the vacancy by a unanimous vote.</t>
  </si>
  <si>
    <t>IA-Gen § 499.38: Any director may be removed at a meeting called for that purpose by a majority vote.</t>
  </si>
  <si>
    <t>IA-Gen § 499.36(2)(C): The articles may establish a variable range for the size of the board by fixing a minimum and maximum number of directors. If a variable range is established, the number of directors may be fixed or changed from time to time by the members or the board. After shares are issued, only the members may change the range for the size of the board, change from a fixed to a variable-range-size board, or change from a variable-size to a fixed-size board.</t>
  </si>
  <si>
    <t>NY-CC;NY-BSC: NA.</t>
  </si>
  <si>
    <t>VA-Ag § 13.1-324(c):  One year term unless otherwise prescribed in bylaws.</t>
  </si>
  <si>
    <t xml:space="preserve">VA-Ag § 13.1-324(c):  One or more directors appointed by the state agricultural extension service.  </t>
  </si>
  <si>
    <t>VA-Ag § 13.1-324(a):  Directors elected by members or appointed by director of state agricultural extension service.</t>
  </si>
  <si>
    <t xml:space="preserve">VA-Ag § 13.1-324:  Bylaws prescribe manner of elections; directors may call special meetings. </t>
  </si>
  <si>
    <t>VA-Ag § 13.1-324(d):  Bylaws may divide cooperative's territory into districts and elect directors from those districts; bylaws or board will determine number of directors from each district and the method used to apportion directors according to territory; bylaws may permit primary elections in each district to nominate directors who will then be ratified at the next regular meeting or considered to be the final choice of directors .</t>
  </si>
  <si>
    <t>VA-Ag § 13.1-324(d):  Delegates may be elected to choose directors.</t>
  </si>
  <si>
    <t xml:space="preserve">VA-Ag § 13.1-319(c):  Bylaws may provide for director compensation. </t>
  </si>
  <si>
    <t>VA-Ag §§ 13.1-319(c), 13.1-699, 13.1-878: Bylaws may provide for director compensation; generally cooperative may reimburse director who is party to a proceeding and who meets conduct requirements.</t>
  </si>
  <si>
    <t xml:space="preserve">VA-Ag §§ 13.1-319(c), 13.1-697, 13.1-876: Bylaws may provide for director compensation; generally cooperative may indemnify directors operating in good faith. </t>
  </si>
  <si>
    <t>VA-Ag §§ 13.1-319(c), 13.1-324: Bylaws may provide for director duties; cooperative business managed by directors.</t>
  </si>
  <si>
    <t>VA-Ag §§ 13.1-319, 13.1-322, 13.1-32, 13.1-324; 13.1-325; 13.1-326; 13.1-327; 13.1-328; 13.1-340: Directors can adopt and may alter bylaws; approve transfer of membership certificates; declare dividends; call special meetings; fill board vacancies; divide cooperative territory into election districts; elect executive committees; elect a president, secretary, treasurer, vice-presidents, and other bylaw-authorized officers; vote on officer removal; conduct a referendum; in an exchange, determine the fair market value of capital stock; sell, mortgage, and dispose of assets in the regular course of business; recommend dispositions not in the regular course of business for a member vote; abandon an approved disposition.</t>
  </si>
  <si>
    <t xml:space="preserve">VA-Ag §13.1-324 (e): Bylaws may provide for executive committee elected by board; committee has board powers subject to board control. </t>
  </si>
  <si>
    <t xml:space="preserve">VA-Ag §13.1-324(e): Committee made up of board. </t>
  </si>
  <si>
    <t xml:space="preserve">VA-Ag §§ 13.1-685, 13.1-865: Except as provided in articles or bylaws, director action generally may be taken without a meeting if director signs and delivers consent to cooperative. </t>
  </si>
  <si>
    <t>VA-Ag § 13.1-325:  10% of members may file charges and petition for director removal, director removed by 2/3 vote at next meeting; when directors elected by district, petition must be signed by 20% of district members, board calls special district meeting, and 2/3 vote removes director.</t>
  </si>
  <si>
    <t>VA-Ag § 13.1-325:  Director served with charges 10 or more days prior to meeting; director and charging members have opportunity at meeting to present evidence, be heard in person and by counsel.</t>
  </si>
  <si>
    <t>VA-Gen §§ 13.1-301, 13.1-675, 13.1-855: At least one director required; number specified in articles or bylaws.</t>
  </si>
  <si>
    <t>VA-Gen §§ 13.1-301.2(c):  Bylaws may provide for director term of office.</t>
  </si>
  <si>
    <t>VA-Gen § 13.1-301.2(c): Bylaws may provide for director duties.</t>
  </si>
  <si>
    <t>VA-Gen §§ 13.1-301.2: Directors (or members) shall adopt and may alter bylaws; bylaws may provide for executive committee meetings .</t>
  </si>
  <si>
    <t>VA-Gen §§ 13.1-685, 13.1-865: Except as provided in articles or bylaws, director action generally may be taken without a meeting if director signs and delivers consent to cooperative.</t>
  </si>
  <si>
    <t>VA-Gen §§ 13.1-301.2, 13.1-682, 13.1-862: Shareholders, members, or directors may fill a director vacancy.</t>
  </si>
  <si>
    <t>VA-Gen §§ 13.1-301.2, 13.1-680, 13.1-860: Members/shareholders may remove director(s) for any reason.</t>
  </si>
  <si>
    <t>VA-Gen §§ 13.1-301.2, 13.1-680, 13.1-860: Only shareholders/members of the voting group that elected director have the authority to remove director; director may only be removed at meeting called specifically in the meeting notice for that purpose; special rules apply if cumulative voting is authorized.</t>
  </si>
  <si>
    <t xml:space="preserve">West Virginia;  "WV Cooperative Associations" </t>
  </si>
  <si>
    <t>IA-Gen § 499.37(1) : The board selects the officers.</t>
  </si>
  <si>
    <t>IA-Gen § 499.37: Officers are responsible for preparing minutes of the meetings of the directors and the shareholders and authenticating the association's records.</t>
  </si>
  <si>
    <t>IA-Gen § 499.38: Any officer may be removed at a meeting called for that purpose by a majority vote.</t>
  </si>
  <si>
    <t xml:space="preserve">• IA-Gen § 499.37(1): The board fills vacancies.
• IA-Gen § 499.37(2): The officers serve for annual terms beginning at the close of the first regular meeting of members in each year.
</t>
  </si>
  <si>
    <t>NY-CC § 4-64:  The officers of every corporation shall include a president, one or more vice-presidents, secretary and treasurer who shall be elected annually by the board of directors.  The president and a first vice-president shall be members of the corporation or of a member corporation, and shall be elected from among the directors.  Other officers need not be directors or members of the corporation.  The offices of secretary and treasurer may be combined. - See more at: http://codes.findlaw.com/ny/cooperative-corporations-law/cco-sect-64.html#sthash.XEdvDSmK.dpuf.</t>
  </si>
  <si>
    <t>VA-Ag § 13.1-326: Board elects president, secretary, treasurer, and may elect one or more vice-presidents, and other officers bylaws authorize; president and one vice-president must be directors; non-director vice-president cannot be president; any two of the offices of vice-president, secretary and treasurer may be combined.</t>
  </si>
  <si>
    <t xml:space="preserve">VA-Ag § § 13.1-319(c), 13.1-326: Bylaws may provide for qualifications of officers; president and one vice-president must be directors; non-director vice-president cannot be president. </t>
  </si>
  <si>
    <t>VA-Ag § 13.1-327: Ten percent of members may petition for officer removal for misconduct or incompetency; director majority vote at first meeting of the board held after a hearing on the charges removes the officer even if under contract.</t>
  </si>
  <si>
    <t xml:space="preserve">VA-Ag § 13.1-327: Officer served with charges 10 days or more prior to meeting; officer and charging members have opportunity to present evidence, be heard in person and by counsel. </t>
  </si>
  <si>
    <t>VA-Gen §§ 13.1-301.1(c), 13.1-693, 13.1-872: Bylaws may provide for officer titles and duties; individual may fill more than one office.</t>
  </si>
  <si>
    <t>VA-Gen §§ 13.1-695, 13.1-874: Directors may remove officer for any reason.</t>
  </si>
  <si>
    <t xml:space="preserve">VA-Gen §§ 13.1-695, 13.1-874:  Upon officer removal, cooperative may file an amended annual report with the State Commission. </t>
  </si>
  <si>
    <t xml:space="preserve">• IA-Gen. § 499.36A(2)(a): A director may rely on information, opinions, reports, or statements, including financial statements or data prepared or presented by an officer or employee of the association that the director reasonably believes to be competent in the matters; legal counsel, public accountants, or others within a professional or expert competence; and an independent committee of the board.  
• IA-Gen § 499.37A - An officer may rely upon the performance of delegated responsibilities by employees; information, opinions, reports, or statements, including financial statements or data prepared or presented by employees of the association; legal counsel, public accountants, or others within a professional or expert competence.
</t>
  </si>
  <si>
    <t>IA-Gen § 499.36A: A director may consider the effects of an action on the association's employees, suppliers, creditors, and customers; the interests of and effects on communities and the cooperative system in which the association and its members operate; and the long-term as well as short-term interests of the association and its  members.</t>
  </si>
  <si>
    <t xml:space="preserve">• IA-Gen § 499.59 : Directors or officers are not liable on the  association's debts or obligations and are not personally liable for a claim based upon any action taken, or any failure to take action in the  discharge of the  person's duties.  
• IA-Gen § 499.36A: A director who follows the duty or care is not liable by reason of being or having been a director.  
• IA-Gen § 499.37A: An officer is not liable for any decision to take or not take action, or any failure to take any action, if the duties of the officer are performed in compliance with section 499.37A.
</t>
  </si>
  <si>
    <t xml:space="preserve">• NY-CC: N/A
• NY-BC § 717-a: A director shall perform his duties as a director, including his duties as a member of any committee of the board upon which he may serve, in good faith and with that degree of care which an ordinarily prudent person in a like position would use under similar 
</t>
  </si>
  <si>
    <t xml:space="preserve">• NY-CC: NA.
• NY-BC § 717-b: Generally, director may consider (1) the long-term and the short-term interests of the corporation and its shareholders and (2) the effects that the corporation’s actions may have in the short-term or in the long-term upon the company’s prospects, its current and retired employees, its customers and creditors, and the community
</t>
  </si>
  <si>
    <t xml:space="preserve">• NY-CC § 14-l: a cooperative can enter into all proper contracts and agreements with any other cooperative corporation for the cooperative and more economical carrying on of its business or any portion thereof, or for the employment of common facilities or agencies.
• NY-CC § 47-2:  Every contract, made by the corporation with third parties, for the sale or other disposition of products which the corporation has contracted with members or non-members to market for them, shall in all respects be deemed to be the obligation of the corporation, whether the corporation made such contract as principal or as agent.
</t>
  </si>
  <si>
    <t xml:space="preserve">• NY-CC: NA.
• NY-BC § 713-e:  Unless otherwise provided in the certificate of incorporation or the by-laws, the board shall have authority to fix the compensation of directors for services in any capacity
</t>
  </si>
  <si>
    <t xml:space="preserve">• NY-CC: NA.
• NY-BC § 402-b: Generally, incorporation certificate may limit director liability but not for a legal judgment involving bad faith, intentional misconduct, knowing violation, personal gain, or violations of § 719 (relating to certain distributions, redemptions, payments, and loans)..
</t>
  </si>
  <si>
    <t xml:space="preserve">• NY-CC: NA.
• NY-BC § 626.
• NY CLS CPLR § 213 for statute of limitations.
</t>
  </si>
  <si>
    <t xml:space="preserve">• SD-Gen § 47-17-23: A cooperative shall indemnify a director, officer, agent, or employee who was wholly successful, on the merits or otherwise, in the defense of any proceeding to which the director, officer, agent, or employee was a party by reason of being a director, officer, agent, or employee of the cooperative, against reasonable expenses incurred in connection with the proceeding. 
• SD-Gen § 47-17-21: A cooperative may indemnify a director, officer, agent, or employee if that individual (i) acted in good faith, (ii) in the case of official conduct, reasonably believed the conduct was in the best interests of the cooperative, (iii) in the all other instances, reasonably believed that the conduct was not opposed to the best interests of the corporation, and (iv) in the case of any criminal proceeding, had no reasonable cause to believe the conduct was unlawful.
</t>
  </si>
  <si>
    <t>VA-Ag §§ 13.1-690, 13.1-870: Director must use good faith business judgment in the best interests of the cooperative.</t>
  </si>
  <si>
    <t>VA-Gen §§ 13.1-690, 13.1-870: Generally, director may rely on competent officers and employees, legal counsel, public accountants, board committees.</t>
  </si>
  <si>
    <t>VA-Ag §§ 13.1-691, 13.1-871: Conflict of interest exists when director is not disinterested; generally conflict of interest transaction not voidable if material facts were known to shareholders and/or board before authorization and/or transaction was fair to cooperative .</t>
  </si>
  <si>
    <t>VA-Ag § 13.1-319(c): Bylaws may provide for director compensation.</t>
  </si>
  <si>
    <t xml:space="preserve">VA-Ag §§ 13.1-691, 13.1-871: Conflict of interest exists when director is not disinterested; generally conflict of interest transaction not voidable if material facts were known to shareholders and/or board before authorization and/or transaction was fair to cooperative. </t>
  </si>
  <si>
    <t>VA-Ag § 13.1-692.1: Generally, damages shall not exceed the lesser of the amount in articles/bylaws, or the greater of $100,000 or the officer/director's compensation received in the prior year.</t>
  </si>
  <si>
    <t>VA-Ag §§ 13.1-319, 13.1-692.1, 13.1-870.1: Articles/bylaws may provide for liability limitations.</t>
  </si>
  <si>
    <t>VA-Ag §§ 13.1-319, 13.1-697, 13.1-698; 13.1-699, 13.1-876, 13.1-877, 13.1-878: Generally cooperative may indemnify director who acted in good faith in the interest of cooperative; director who prevails must be reimbursed; cooperative may advance reasonable expenses to director in proceeding .</t>
  </si>
  <si>
    <t>VA-Gen §§ 13.1-319, 13.1-672.1, 13.1-672.4: Shareholder must meet standing requirements; cooperative must have opportunity to fix act/omission; suit dismissed if not in best interest of cooperative .</t>
  </si>
  <si>
    <t>VA-Gen §§ 13.1-690, 13.1-870: Director must use good faith business judgment in the best interests of the cooperative.</t>
  </si>
  <si>
    <t>VA-Gen §§ 13.1-691, 13.1-871: Conflict of interest exists when director is not disinterested; generally conflict of interest transaction not voidable if material facts were known to shareholders and/or board before authorization and/or transaction was fair to cooperative.</t>
  </si>
  <si>
    <t>VA-Gen § 13.1-301.1: Bylaws may provide for director compensation.</t>
  </si>
  <si>
    <t>VA-Gen § 13.1-692.1: Generally,  damages shall not exceed the lesser of the amount in articles/bylaws, or the greater of $100,000 or the officer/director's compensation received in the prior year.</t>
  </si>
  <si>
    <t>VA-Gen §§ 13.1-692.1, 13.1-870.1: Articles/bylaws may provide for liability limitations.</t>
  </si>
  <si>
    <t>VA-Gen §§ 13.1-697,  13.1-698; 13.1-699, 13.1-876, 13.1-877, 13.1-878: Generally cooperative may indemnify director who acted in good faith in the interest of cooperative; director who prevails must be reimbursed; cooperative may advance reasonable expenses to director in proceeding.</t>
  </si>
  <si>
    <t>VA-Gen §§ 13.1-672.1, 13.1-672.4: Shareholder must meet standing requirements; cooperative must have opportunity to fix act/omission; suit dismissed if not in best interest of cooperative.</t>
  </si>
  <si>
    <t>NY-CC § 5-70: 1:  The certificate of incorporation or the by-laws may obligate the members to sell all or any part of their specified commodities exclusively to or through the corporation or any facilities created by it, during any designated period of time, subject to the right of any member to be released at a designated period in each year, by giving a prescribed notice.</t>
  </si>
  <si>
    <t xml:space="preserve">• NY-CC § 14-b:  To handle the products of non-members, except that, in the case of a producers’ cooperative corporation, such non-member products handled in any year must not exceed the total of similar products handled for its own members.
• NY-CC § 14-k:  To act as agent for a non-member in the performance of such services as are permitted under this chapter for its members.
</t>
  </si>
  <si>
    <t>NY-CC § 5-70: 4: The marketing contract may provide that the corporation may sell or resell the products delivered by its members, with or without taking title thereto.</t>
  </si>
  <si>
    <t>NY-CC § 5-70: 4:  The marketing contract may provide that the corporation… may pay over to its members the resale-price, or the pool price in case of pooling of sales, after deducting all necessary selling, overhead and other costs and expenses, including interest or distribution on stock, not exceeding six per centum per annum, and any other deductions authorized by the by-laws or marketing contract.</t>
  </si>
  <si>
    <t xml:space="preserve">• NY-CC § 5-70: 2:  The certificate or by-laws or the marketing contract may fix specific sums to be paid by the member, or contracting non-member, as liquidated damages upon a breach of the marketing obligation, which sums shall not be regarded as penalties; and may further provide that such member pay all the costs, premiums for bonds, expenses and fees in case the corporation recovers judgment therefor.
• NY-CC § 5-70: 3:  In the event of a breach or threatened breach by a member, or contracting non-member, of such marketing obligation, the corporation shall be entitled to an injunction to prevent any further breach and to a decree of specific performance; and, upon filing of a verified complaint showing such breach and of a bond approved by the court, the corporation shall be entitled to a temporary restraining order.
</t>
  </si>
  <si>
    <t xml:space="preserve">• NY-CC § 5-70: 2:  The certificate or by-laws or the marketing contract may fix specific sums to be paid by the member, or contracting non-member, as liquidated damages upon a breach of the marketing obligation, which sums shall not be regarded as penalties; and may further provide that such member pay all the costs, premiums for bonds, expenses and fees in case the corporation recovers judgment therefor.
• NY-CC § 5-70: 3:  In the event of a breach or threatened breach by a member, or contracting non-member, of such marketing obligation, the corporation shall be entitled to an injunction to prevent any further breach and to a decree of specific performance; and, upon filing of a verified complaint showing such breach and of a bond approved by the court, the corporation shall be entitled to a temporary restraining order.
</t>
  </si>
  <si>
    <t>NY-CC § 5-70: 4: The marketing contract may provide that the corporation… may pay over to its members the resale-price, or the pool price in case of pooling of sales, after deducting all necessary selling, overhead and other costs and expenses, including interest or distribution on stock, not exceeding six per centum per annum, and any other deductions authorized by the by-laws or marketing contract.</t>
  </si>
  <si>
    <t>VA-Ag § 13.1-313(g): Patron is a person using cooperative to market agricultural products or to purchase supplies or services.</t>
  </si>
  <si>
    <t>VA-Ag § 13.1-320(B)(1): Cooperative may act as agent for members.</t>
  </si>
  <si>
    <t>VA-Ag § 13.1-320(B)(11): Yes.</t>
  </si>
  <si>
    <t>VA-Ag § 13.1-320(B)(11): Cooperative may market or deal in products of nonmembers to an amount not greater in annual value than products of members.</t>
  </si>
  <si>
    <t>VA-Ag §§ 13.1-316, 13.1-319: Articles and bylaws may contain provisions for regulating cooperative's business.</t>
  </si>
  <si>
    <t>VA-Ag § 13.1-322(E): Net savings is defined as the excess of receipts over costs and expenses for each year.</t>
  </si>
  <si>
    <t>VA-Ag § 13.1-322(E): Yes, permitted.</t>
  </si>
  <si>
    <t>VA-Ag §§ 13.1-315(c), 13.1-322(E): Deduction for expenses for educational services permitted in arriving at net savings.</t>
  </si>
  <si>
    <t>VA-Ag §§ 13.1-320(B)(4), 13.1-322(E): Contribution to capital reserve permitted in calculating net savings.</t>
  </si>
  <si>
    <t>VA-Ag §§§ 13.1-320(B)(4),  13.1-322(E): Cooperative may accumulate reserves as authorized by articles or bylaws; contributions to reserve permitted in calculating net savings.</t>
  </si>
  <si>
    <t>VA-Ag §§ 13.1-316, 13.1-319, 13.1-322(E): Articles and bylaws may contain provisions for regulating the association's business.</t>
  </si>
  <si>
    <t>VA-Ag § 13.1-322(E): Distribution of patronage refunds may be restricted to members or be made at the same or a different rate for members and nonmembers; bylaws may provide that distribution may be credited to eligible nonmember until amount equals a membership certificate or voting stock.</t>
  </si>
  <si>
    <t xml:space="preserve">VA-Ag § 13.1-322(E): Distribution of patronage refunds may be made at the same or a different rate for members and nonmembers. </t>
  </si>
  <si>
    <t>VA-Ag § 13.1-329: No specific reference to signature.</t>
  </si>
  <si>
    <t>VA-Ag § 13.1-329: Contract may require sale of all or part of product through cooperative or facility created by cooperative.</t>
  </si>
  <si>
    <t>VA-Ag § 13.1-329: Contract may provide that association can sell/resell products with or without taking title.</t>
  </si>
  <si>
    <t>VA-Ag § 13.1-329: Contract may provide that cooperative pay resale price to member after deducting expenses including those for interest/dividends on common and/or preferred stock (not exceeding 8%) and reserves.</t>
  </si>
  <si>
    <t>VA-Ag § 13.1-329: Contract may not exceed 10 years.</t>
  </si>
  <si>
    <t>VA-Ag § 13.1-330: Cooperative may deliver "contract book" to a Virginia court clerk who then is required to record marketing contracts and contracting individuals; cooperative officer must swear to existence of agreement and parties; clerk entitled to fees paid by cooperative.</t>
  </si>
  <si>
    <t>VA-Ag § 13.1-330: Recordation provides constructive notice of marketing contract; liens acquired after recordation date generally are subject to contract rights of the cooperative except rights of purchasers without notice at a public auction and statutory liens of landlords for rent or advances to tenant; no tax charged for recordation .</t>
  </si>
  <si>
    <t>VA-Ag § 13.1-329(b), (c): Upon breach, bylaws and marketing contract may fix sums to be paid as liquidated damages; may require member to pay enforcement costs; is entitled to injunction and decree of specific performance; pending adjudication of action, cooperative entitled to temporary restraining order and preliminary injunction.</t>
  </si>
  <si>
    <t>VA-Ag § 13.1-329(d): Individual who induces breach is liable for damages; person who maliciously and knowingly spreads false reports about cooperative has civil liability for damages caused and must also pay penal sum of $500 for each act .</t>
  </si>
  <si>
    <t>VA-Ag § 13.1-329(e): Individual conducting public tobacco warehouse who knowingly solicits/permits member to offer products for sale contrary to marketing agreement is liable in civil suit for the penal sum of $100-$500 for each offence; can be enjoined from further breaches; and must pay attorneys' fees and cost of proceeding; however notice must be served  to individual after tobacco delivered and prior to sale.</t>
  </si>
  <si>
    <t>VA-Gen §§ 13.1-301.2, 13.1-306: Bylaws may provide for rules for distributing earnings.</t>
  </si>
  <si>
    <t>VA-Gen § 13.1-306: Net earnings apportioned by first paying dividends, funds for a reserve, and funds for cooperative education; remaining funds apportioned by uniform dividends among stockholders, employees and one-half uniform dividend to cooperating nonstockholders.</t>
  </si>
  <si>
    <t>VA-Gen § 13.1-306: Dividends may not exceed eight percent per year.</t>
  </si>
  <si>
    <t>VA-Gen § 13.1-306: Net earnings apportioned by first paying dividends on capital stock.</t>
  </si>
  <si>
    <t>VA-Gen § 13.1-306: Funds for cooperative education deducted in calculating net earnings.</t>
  </si>
  <si>
    <t>VA-Gen § 13.1-306: Net earnings apportioned by first paying dividends, then setting aside at least ten per cent remaining for reserve fund until the fund equals to thirty per cent of the paid-up capital stock.</t>
  </si>
  <si>
    <t>VA-Gen § 13.1-306: Apportionment of net earnings does not permit for contribution to unallocated account.</t>
  </si>
  <si>
    <t xml:space="preserve">VA-Gen § 13.1-306: Generally, net earnings apportioned through uniform dividends to shareholders (based on amount of purchases from shareholders or sales to shareholders or on their behalf), and upon employee wages/salaries, and 1/2 of uniform dividend to cooperating nonstockholders. </t>
  </si>
  <si>
    <t>VA-Gen § 13.1-306: Generally cooperating non-stockholders get 1/2 net earnings amount received by stockholders.</t>
  </si>
  <si>
    <t>VA-Gen § 13.1-306: Dividends paid to nonmember patrons of purchasing cooperatives are based on purchase amounts; dividends paid to nonmember patrons of producer cooperatives are based on amount purchased from patron.</t>
  </si>
  <si>
    <t xml:space="preserve">VA-Gen § 13.1-306: Generally cooperating non-stockholders get 1/2 net earnings amount received by stockholders. </t>
  </si>
  <si>
    <t>VA-Gen § 13.1-301.2: Bylaws may provide for the making of contracts.</t>
  </si>
  <si>
    <t xml:space="preserve">NY-CC: Not defined.
NY-BC § 5-506: (a)  Upon issue by a corporation of shares with a par value, the consideration received therefor shall constitute stated capital to the extent of the par value of such shares.
(b)  Upon issue by a corporation of shares without par value, the entire consideration received therefor shall constitute stated capital unless the board within a period of sixty days after issue allocates to surplus a portion, but not all, of the consideration received for such shares. 
</t>
  </si>
  <si>
    <t>NY-CC § 2-14:  A cooperative corporation shall have the following additional specific powers to be exercised for the furtherance of its lawful purposes and business: (j)  To become a member of any other cooperative corporation with such rights, powers and representations as may be prescribed in the certificate of incorporation or the by-laws of the latter corporation.</t>
  </si>
  <si>
    <t>NY-CC § 2-14: A cooperative corporation shall have the following additional specific powers to be exercised for the furtherance of its lawful purposes and business: (e)  To acquire, own, sell, transfer or pledge shares of capital stock or bonds or other securities of any corporation or association engaged in any directly related activity or in the warehousing, handling or marketing of any of the products handled by the corporation.</t>
  </si>
  <si>
    <t>NY-CC § 2-14: A cooperative corporation shall have the following additional specific powers to be exercised for the furtherance of its lawful purposes and business:  (c)  To make advance payments or loans to members.</t>
  </si>
  <si>
    <t>NY-CC § 2-14:  A cooperative corporation shall have the following additional specific powers to be exercised for the furtherance of its lawful purposes and business: (h)  To set forth in its certificate of incorporation, by-laws or member contracts the number, general rules as to the transfer, suspension, termination, forfeiture, retirement and purchase of membership and membership certificates (including shares of stocks), the methods thereof.</t>
  </si>
  <si>
    <t xml:space="preserve">• NY-CC § 3-40: The corporation may accept as full or partial payment a member’s promissory note, but shall hold the certificate as security for payment, without, however, affecting the member’s right to vote unless such note is past due.
• NY-BC § 5-504: (a)  Consideration for the issue of shares shall consist of money or other property, tangible or intangible; labor or services actually received by or performed for the corporation or for its benefit or in its formation or reorganization; a binding obligation to pay the purchase price or the subscription price in cash or other property; a binding obligation to perform services having an agreed value; or a combination thereof. In the absence of fraud in the transaction, the judgment of the board or shareholders, as the case may be, as to the value of the consideration received for shares shall be conclusive.
</t>
  </si>
  <si>
    <t xml:space="preserve">• NY-CC: Not defined.
• NY-BC § 5-506:  (c)  The stated capital of a corporation may be increased from time to time by resolution of the board transferring all or part of the surplus of the corporation to stated capital. The board may direct that the amount so transferred shall be stated capital in respect of any designated class or series of shares
• NY-BC § 5-516: (a) Except as otherwise provided in the certificate of incorporation, the board may at any time reduce the stated capital of a corporation in any of the following ways: [defined in statute].  (b)  No reduction of stated capital shall be made under this section unless after such reduction the stated capital exceeds the aggregate preferential amounts payable upon involuntary liquidation upon all issued shares having preferential rights in the assets plus the par value of all other issued shares with par value.
</t>
  </si>
  <si>
    <t>VA-Ag § 13.1-322: Certificates of membership signed by cooperative president, vice-president, or treasurer or assistant treasurer and the secretary or an assistant secretary of the association, or by facsimiles of their signatures; certificate may have cooperative seal.</t>
  </si>
  <si>
    <t>VA-Ag § 13.1-322(G): Certificate of membership will not be issued until paid for; promissory notes can be provided in full or partial payment; bylaws may provide that distribution to a eligible nonmember may be credited to such nonmember, until the amount equals the value of a membership certificate.</t>
  </si>
  <si>
    <t>VA-Ag § 13.1-316(e): Articles must address whether member property interests of cooperative organized without capital stock are equal; if unequal, articles must state rule by which such interests are determined.</t>
  </si>
  <si>
    <t>VA-Ag § 13.1-316(d): Stock cooperatives authorized.</t>
  </si>
  <si>
    <t>VA-Ag § 13.1-322: Stock certificate will not be issued until paid for, but promissory notes may be accepted as full or partial payment; voting stock may be issued only for money or notes or in payment of patronage refunds at par.</t>
  </si>
  <si>
    <t>VA-Ag § 13.1-322(G): Voting stock may be issued only for money, notes, or in payment of patronage refunds at par.</t>
  </si>
  <si>
    <t>VA-Ag § 13.1-319(e): Bylaws may provide rules for cooperative's management, the making of contracts, the issuance of stock.</t>
  </si>
  <si>
    <t>VA-Ag § 13.1-322: Stock certificate will not be issued until paid for, but promissory notes may be accepted as full or partial payment.</t>
  </si>
  <si>
    <t>VA-Ag § 13.1-322: Stock will be held as security for the payment of the promissory note given to pay for membership; but such retention as security shall not affect the member's right to vote and hold office.</t>
  </si>
  <si>
    <t>VA-Ag § 13.1-321(b): Articles may limit amount of voting stock member owns.</t>
  </si>
  <si>
    <t>VA-Ag §§ 13.1-619, 13.1-322: Articles may set forth par value for authorized shares or classes or series of shares; voting stock may be issued only for money or notes or in payment of patronage refunds at par.</t>
  </si>
  <si>
    <t>VA-Ag § 13.1-322(a), (c): Certificates representing shares signed by the president, vice-president, treasurer, or assistant treasurer and the secretary or assistant secretary, or by signature facsimiles; may have cooperative seal of the association or facsimile; restriction on transfer of stock to ineligible individuals must be printed on stock certificate and in bylaws.</t>
  </si>
  <si>
    <t xml:space="preserve">VA-Ag § 13.1-321(b): Articles may limit amount of voting stock member owns. </t>
  </si>
  <si>
    <t>VA-Ag § 13.1-322(B), (C): Nonstock membership certificates may not be transferred without board consent; voting stock not be transferable to membership-ineligible persons, such restrictions must be in the bylaws and printed on every stock certificate .</t>
  </si>
  <si>
    <t>VA-Ag § 13.1-319: Bylaws may be adopted, amended or revised by 2/3 members vote at any regular or special meeting or by the written assent of two-thirds of the members voting thereon by mail ballot .</t>
  </si>
  <si>
    <t>VA-Ag § 13.1-322(A), (K): Fractional shares may be issued by capital stock associations; stock may be registered in 2 or more persons' names.</t>
  </si>
  <si>
    <t>VA-Ag § 13.1-322(G): Cooperative may issue nonvoting stock to members and nonmembers; redemption terms provided in articles or bylaws and printed on stock certificates. Payment for nonvoting stock may be made in cash, services or property.</t>
  </si>
  <si>
    <t>VA-Ag § 13.1-619: Articles may set forth par value for authorized shares or classes or series of shares .</t>
  </si>
  <si>
    <t>VA-Ag § 13.1-322(A), (G), (I): Transfer, redemption and retirement terms must be printed on the stock certificates; certificate signed by the president, vice-president, treasurer, or assistant treasurer and the secretary or assistant secretary, or by signature facsimiles; may have cooperative seal of the association or facsimile.</t>
  </si>
  <si>
    <t>VA-Ag § 13.1-638: Articles may authorize one or more classes of shares that entitle holders to distributions.</t>
  </si>
  <si>
    <t>VA-Ag § 13.1-338: Cooperative may use preferred capital stock to purchase stock or property; capital stock par value considered to equal fair market value of purchased property interest as determined by board; payment with stock considered equivalent to payment in cash.</t>
  </si>
  <si>
    <t>VA-Ag § 13.1-322(G), (I):  Nonvoting stock may be transferred, redeemed, or retired on such terms and conditions as may be provided in the articles of incorporation or bylaws and printed on the stock .</t>
  </si>
  <si>
    <t>VA-Ag § 13.1-319:  Members permitted to vote; bylaws may provide for relative rights, interests, and preferences of members and stockholders.</t>
  </si>
  <si>
    <t>VA-Ag § 13.1-322(E): Patronage refunds are made after dividends and additions to reserves;   cooperative books determine interests of members and patrons; distribution to eligible nonmember may be credited to an account until the amount equals a membership certificate or voting stock.</t>
  </si>
  <si>
    <t>VA-Ag § 13.1-322(I): Cooperative may issue to patrons certificate or other evidence of equity in any fund, capital investment or other assets of the association.</t>
  </si>
  <si>
    <t>VA-Ag § 13.1-322(E): Patronage distribution to eligible nonmember may be credited to an account until the amount equals a membership certificate or voting stock.</t>
  </si>
  <si>
    <t>VA-Ag 13.1-329(a): Marketing contracts may provide that payments are made after dividends or interest are made on common stock limited to 8%.</t>
  </si>
  <si>
    <t>VA-Ag 13.1-329(a): Marketing contracts may provide that payments are made after dividends or interest are made on preferred stock limited to 8% .</t>
  </si>
  <si>
    <t>VA-Ag § 13.1-320(b)(4): Cooperative has authority to establish/accumulate reserves, surplus to capital, and other funds authorized by articles or bylaws.</t>
  </si>
  <si>
    <t>VA-Ag § 13.1-320(b)(4): Cooperative has authority to establish/accumulate reserves, surplus to capital, and other funds as authorized by articles or bylaws.</t>
  </si>
  <si>
    <t xml:space="preserve">VA-Ag § 13.1-320(B)(5): Cooperative can own stock in/be a member of other associations engaged in related activities.  </t>
  </si>
  <si>
    <t xml:space="preserve">VA-Ag § 13.1-320(B)(6): Cooperative may own warehousing corporations; warehouse receipts issued by cooperative are collateral equal to current value of the commodity they represent. </t>
  </si>
  <si>
    <t>VA-Ag § 13.1-322(H): Cooperative may have plan for rotating ownership to be set forth in articles or bylaws; cooperative may purchase its stock at the lower of book or par value except when debts exceed 50% of assets; board's determination of book value incontestable except for fraud .</t>
  </si>
  <si>
    <t>VA-Ag § 13.1-320(B)(3): Cooperative may make loans or advances to members, producer-patrons or to members of cooperative subsidiaries.</t>
  </si>
  <si>
    <t>VA-Ag § 13.1-322(G), (H): Nonvoting stock may be redeemed or retired in accordance with provisions in articles or bylaws and printed on the stock certificates; cooperative may purchase its voting stock at the lower of book or par value except when debts exceed 50% of assets; board's determination of book value incontestable except for fraud.</t>
  </si>
  <si>
    <t>VA-Gen § 13.1-301: Cooperative many be nonstock.</t>
  </si>
  <si>
    <t>VA-Gen § 13.1-307: Cooperative may require that a nonmember may not be issued a membership certificate or that nonmember may own a certificate but not be permitted to vote.</t>
  </si>
  <si>
    <t>VA-Gen § 13.1-301: Cooperative many be stock.</t>
  </si>
  <si>
    <t>VA-Gen § 13.1-301.2: Bylaws may provide for management of association.</t>
  </si>
  <si>
    <t>VA-Gen § 13.1-305: Stock not issued to any until fully paid; bylaws may allow subscribers to vote if cash down-payment made.</t>
  </si>
  <si>
    <t>VA-Gen §§ 13.1-301, 13.1-302: Stock cooperative must issue stock with nominal or par value; common stockholders limited to owning shares with par value no greater than $1,000.</t>
  </si>
  <si>
    <t>VA-Gen § 13.1-302: Stockholders limited to owning shares with par value no greater than $1,000.</t>
  </si>
  <si>
    <t>VA-Gen § 13.1-307: Cooperative may require that a nonmember may not be issued stock or that nonmember may own stock but not be permitted to vote.</t>
  </si>
  <si>
    <t>VA-Gen § 13.1-301.1: Article amendments affecting rights of nonvoting stock not permitted unless written consent of two-thirds of  holders obtained.</t>
  </si>
  <si>
    <t>VA-Gen §§ 13.1-301.1, 13.1-306: Article amendments affecting rights of nonvoting stock not permitted unless written consent of two-thirds of  holders obtained; net earnings first paid out as dividends on capital stock not to exceed 8% .</t>
  </si>
  <si>
    <t>VA-Gen § 13.1-301: Stock cooperative must issue stock with nominal or par value.</t>
  </si>
  <si>
    <t>VA-Gen § 13.1-306: Net earnings first paid out as dividends on capital stock not to exceed 8%.</t>
  </si>
  <si>
    <t>VA-Gen § 13.1-304: Cooperative may pay for business with capital stock.</t>
  </si>
  <si>
    <t>VA-Gen §§ 13.1-301.1; 13.1-301.2: Article amendments affecting rights of nonvoting stock not permitted unless written consent of two-thirds of  holders obtained; bylaws may provide for voting.</t>
  </si>
  <si>
    <t>VA-Gen § 13.1-306: Net earnings apportioned by first paying dividends, funds for a reserve, and funds for cooperative education.</t>
  </si>
  <si>
    <t>VA-Gen § 13.1-306: Net earnings after dividends paid and before payment of patronage.</t>
  </si>
  <si>
    <t>VA-Gen § 13.1-306: Net earnings apportioned by first paying dividends, then setting aside at least ten per cent remaining for reserve fund until the fund equals thirty per cent of paid-up capital stock.</t>
  </si>
  <si>
    <t>VA-Gen § 13.1-303: May invest not in excess of  25% of its capital stock or reserve fund in any corporation or cooperative association .</t>
  </si>
  <si>
    <t>VA-Gen § 13.1-303: May invest not in excess of  25% of its capital stock or reserve fund in any cooperative.</t>
  </si>
  <si>
    <t>VA-Gen § 13.1-303: May invest not in excess of  25% of its capital stock or reserve fund in any corporation.</t>
  </si>
  <si>
    <t>NY-CC § 2-15: No certificate of incorporation, and no amendment thereof, and no certificate of merger or consolidation shall take effect until it has been filed with the secretary of state. The secretary of state shall provide copies of such certificates or amendments to the commissioner of agriculture and markets or his or her designee upon request by corporation name.</t>
  </si>
  <si>
    <t xml:space="preserve">NY-CC: NA. 
NY-BC § 902(a): The board of each corporation proposing to participate in a merger or consolidation under section 901 (Power of merger or consolidation) shall adopt a plan of merger or consolidation.
</t>
  </si>
  <si>
    <t xml:space="preserve">NY-CC: NA. NY-BC § 903. (b):  Notwithstanding shareholder authorization and at any time prior to the filing of the certificate of merger or consolidation, the plan of merger or consolidation may be abandoned pursuant to a provision for such abandonment, if any, contained in the plan of merger or consolidation. </t>
  </si>
  <si>
    <t>VA-Ag § 13.1-339: Two-thirds of members may vote for merger or consolidation at regular or special meeting; general corporate law applies to the extent not inconsistent with this article; Dissenting shareholders receive the "fair cash value" of stock or membership, meaning the amount the member would receive if assets were distributed upon dissolution.</t>
  </si>
  <si>
    <t>VA-Ag §§ 13.1-718, 13.1-720, 13.1-895: Generally board adopts plan of merger, shareholders approve, articles of merger are signed by each merger party and filed with Corporation Commission.</t>
  </si>
  <si>
    <t>VA-Ag §§ 13.1-716, 13.1-894: Plan must include old and new names, terms of proposed merger, proposed effects on stockholders, new articles.</t>
  </si>
  <si>
    <t>VA-Ag § 13.1-339: Two-thirds of members may vote for merger or consolidation at regular or special meeting .</t>
  </si>
  <si>
    <t>VA-Ag §§ 13.1-721.1, 13.1-897.1: Generally merger plan may be abandoned without action by shareholders (if plan allows) or as determined by board; if merger articles have been filed, notice of abandonment must be provided to Corporation Commission before merger effective date.</t>
  </si>
  <si>
    <t>VA-Ag §§ 13.1-720, 13.1-896: Merger articles generally set forth merger plan, merger party names, state of any foreign party, new articles of incorporation, adoption date by each party, shareholder or director approval statement, statement that foreign party's participation was authorized under its law .</t>
  </si>
  <si>
    <t>VA-Ag §§ 13.1-720, 13.1-896: Articles signed and filed with Corporation Commission and fees paid.</t>
  </si>
  <si>
    <t>VA-Gen §§ 13.1-721, 13.1-897: Separate existence of merged entities ceases and new entity survives; rights and liabilities vested in survivor; articles amended according to merger plan become effective.</t>
  </si>
  <si>
    <t>VA-Ag § 13.1-339: Dissenting shareholders receive the "fair cash value" of stock or membership, meaning the amount the member would receive if assets were distributed upon dissolution.</t>
  </si>
  <si>
    <t>VA-Ag §§ 13.1-320(B)(5), 13.1-338: Cooperatives can own or hold membership in other associations and corporations with like purposes; cooperative can exchange its preferred stock for interest in stock or other property of another association.</t>
  </si>
  <si>
    <t>VA-Gen § 13.1-301: Stock and nonstock corporation provisions apply.</t>
  </si>
  <si>
    <t>VA-Gen §§ 13.1-718, 13.1-720, 13.1-895: Generally board adopts plan of merger, shareholders approve, articles of merger are signed by each merger party and filed with Corporation Commission.</t>
  </si>
  <si>
    <t>VA-Gen §§ 13.1-716, 13.1-894: Plan must include old and new names, terms of proposed merger, proposed effects on stockholders, new articles.</t>
  </si>
  <si>
    <t>VA-Gen § 13.1-718, 13.1-895: Shareholders must get notice of meeting when vote on merger plan will take place; generally, plan must be approved by more than 2/3 of each voting group; articles can provide for a different approval margin not less than a majority so long as quorum exists; statute permits some exceptions to shareholder approval requirement.</t>
  </si>
  <si>
    <t>VA-Gen §§ 13.1-721.1, 13.1-897.1: Generally merger plan may be abandoned without action by shareholders (if plan allows) or as determined by board; if merger articles have been filed, notice of abandonment must be provided to Corporation Commission before merger effective date.</t>
  </si>
  <si>
    <t>VA-Gen §§ 13.1-720, 13.1-896: Merger articles generally set forth merger plan, merger party names, state of any foreign party, new articles of incorporation, adoption date by each party, shareholder or director approval statement, statement that foreign party's participation was authorized under its law.</t>
  </si>
  <si>
    <t>VA-Gen §§ 13.1-720, 13.1-896: Articles signed and filed with Corporation Commission and fees paid.</t>
  </si>
  <si>
    <t>VA-Gen §§ 13.1-303, 13.1-304: Shareholders at a meeting (where majority of stockholders represented) may vote to invest in association's capital stock not in excess of 25% of cooperative's capital stock; may purchase association by issuing an amount of its capital stock which at par value equals the fair market value of the purchased association.</t>
  </si>
  <si>
    <t xml:space="preserve">VA-Ag §§ 13.1-320, 13.1-340: Cooperative has power to dispose of assets; disposition of assets in the ordinary course of business authorized by board; member consent not required. </t>
  </si>
  <si>
    <t xml:space="preserve">VA-Ag §§ 13.1-332(a)(1), 13.1-340: Two-thirds of members can vote to dissolve and appoint committee to liquidate assets; when not in the ordinary course of business, board must adopts resolution recommending disposition and provide appropriate notice; two-thirds of members must approve. </t>
  </si>
  <si>
    <t>VA-Ag § 13.1-340: Board may abandon disposition without further member action.</t>
  </si>
  <si>
    <t xml:space="preserve">VA-Ag § 13.1-320(B)(15): Cooperative may dissolve and wind up. </t>
  </si>
  <si>
    <t>VA-Ag § 13.1-332: Thirty days' notice of time, place, and object of meeting initiates member vote on dissolution at regular or special meeting.</t>
  </si>
  <si>
    <t>VA-Ag § 13.1-332: Two-thirds of members must approve dissolution at a meeting or in writing.</t>
  </si>
  <si>
    <t xml:space="preserve">VA-Gen § 13.1-301: Stock and nonstock corporate provisions govern cooperative asset dispositions. </t>
  </si>
  <si>
    <t>VA-Gen §§ 13.1-723, 13.1-724, : Shareholder approval generally not required when disposing assets in the usual course of business; dispositions leaving cooperative without continuing business activity require shareholder approval.</t>
  </si>
  <si>
    <t>VA-Gen §§ 13.1-723, 13.1-724, : Disposition may be abandoned without shareholder action under dissolution resolution or director resolution.</t>
  </si>
  <si>
    <t>VA-Gen §§ 13.1-11.1, 13.1-742, 13.1-902: Board may recommend dissolution for shareholder approval; generally dissolution must be approved by more than 2/3 of all votes entitled to be cast (articles may provide for different margin not less than majority).</t>
  </si>
  <si>
    <t>VA-Gen §§ 13.1-11.1, 113.1-747, 13.1-749, 13.1-909: Circuit court may dissolve a corporation and liquidate its assets, generally when board or shareholders are deadlocked, the directors are acting inappropriately, assets are being wasted, or the cooperative is insolvent; court dissolution decree is delivered to Corporation Commission; court directs winding up and liquidation of business.</t>
  </si>
  <si>
    <t>VA-Gen §§ 13.1-11.1, 13.1-742, 13.1-902: Board may recommend dissolution for shareholder approval.</t>
  </si>
  <si>
    <t>VA-Gen §§ 13.1-11.1, 13.1-742, 13.1-902: Board proposes dissolution; all shareholders notified of dissolution meeting; holders of more than 2/3 of all votes must approve (articles may provide different amount or voting by separate voting groups); cooperative files articles of dissolution with Corporation Commission.</t>
  </si>
  <si>
    <t>VA-Gen §§ 13.1-11.1, 13.1-745, 13.1-906: Assets  distributed to shareholders according to interest.</t>
  </si>
  <si>
    <t>NY-CC § 1-5: Not defined outside the general provision that applies business corporation law to cooperative corporations.</t>
  </si>
  <si>
    <t xml:space="preserve">NY-CC § 1-5: Not defined outside the general provision that applies business corporation law to cooperative corporations. </t>
  </si>
  <si>
    <t xml:space="preserve">• NY-CC § 1-5: Not defined outside the general provision that applies business corporation law to cooperative corporations. 
• NY-CC § 1-5:  The business corporation law applies to every corporation heretofore or hereafter formed under this chapter, or under any other statute or special act of this state, or under laws other than the statutes of this state,… except a membership cooperative as defined in section three of this chapter, to which the not-for-profit corporation law shall apply.
</t>
  </si>
  <si>
    <t xml:space="preserve">• NY Tax § 28-Part II-1105: Imposition of Sales Tax
 Exemptions:
• NY Tax § 28-Part II-1115: Exemptions from sales and use taxes.
• NY Tax § 28-Part III-1115: (b)(iii)(A-C) certain housing cooperatives.
• NY Tax § 28-Part III-1116: (a)(8) Cooperative and foreign corporations doing business in this state pursuant to the rural electric cooperative law.
</t>
  </si>
  <si>
    <t xml:space="preserve">General rules in NY Aban. Prop. Law 
• NY Aban. Prop. § 14-1420: Property held by agricultural cooperative corporations.
• NY Aban. Prop. § 14-1421: Property held by rural electric cooperatives
</t>
  </si>
  <si>
    <t>VA-Ag § 13.1-343: General corporate law applies unless conflict.</t>
  </si>
  <si>
    <t xml:space="preserve">VA-Ag § § 59.1-9.4(a)(2), 13.1-343: Under VA Antitrust Act, activities of agricultural/horticultural cooperatives and their members are not illegal; Cooperative not a conspiracy, combination in restraint of trade, illegal monopoly; may not be deemed to have been formed to lessen competition or to fix prices; agreements and contacts among members may not be deemed to be a conspiracy to accomplish illegal act; cooperatives may disseminate information on crops directly or through agents or other associations; cooperatives may advise members on adjusting agricultural commodity volumes. </t>
  </si>
  <si>
    <t>VA-Ag § 58.1-305: Commissioner of the Revenue, Virginia Department of Taxation, P. O. Box 1115, Richmond, VA 23218-1115, call 804-367-8031, www.tax.virginia.gov  .</t>
  </si>
  <si>
    <t xml:space="preserve">VA-Ag §§ 13.1-341, 58.1-402: Generally taxed like C Corporations, but with the same deduction for patronage dividends as allowed by the IRS.  </t>
  </si>
  <si>
    <t xml:space="preserve">VA-Ag § 13.1-341: Cooperative pays $10 license fee to store or market agricultural products, in lieu of all other corporation, franchise and income taxes, taxes on capital, taxes and charges upon reserves held by the association, and all state and local license taxes on that part of its business which is exclusively the storing/marketing of agricultural products. </t>
  </si>
  <si>
    <t>VA-Ag § 58.1-603: Sales tax imposed; no exemption because of cooperative status.</t>
  </si>
  <si>
    <t>VA-Ag § 58.1-604: Use tax of 4.3% on cost of tangible personal property used in Virginia.</t>
  </si>
  <si>
    <t>VA-Ag §§ 13.1-322(J), 55-210.2:1, 55-210.2:2: If bylaws or membership agreement provides, equity held by cooperative for three consecutive years for a person without a current address on file forfeits the equity to the cooperative so long as cooperative has provided conspicuous notice; if no provision in bylaws or membership agreement, general escheat rules apply and unclaimed property reverts to the state after 5 years.</t>
  </si>
  <si>
    <t>VA-Gen § 58.1-301: For tax years beginning 1/1/13, entire domestic production activities deduction allowed; 2/3 deductible for earlier years.</t>
  </si>
  <si>
    <t xml:space="preserve">VA-Ag § 13.1-341: Cooperative pays $10 license fee for its business of storing or marketing agricultural products, in lieu of all other corporation, franchise, license, income taxes, and taxes on capital and reserves.  </t>
  </si>
  <si>
    <t>VA-Ag § 13.1-341: Designation as nonprofit shall not be construed as exemption from state and local license, income, or property tax.</t>
  </si>
  <si>
    <t xml:space="preserve">VA-Ag § 13.1-787: Article 22 of the stock corporation code provides for benefit corporations, which may exist in Virginia to provide a general and, if elected, specific public benefit. </t>
  </si>
  <si>
    <t>VA-Gen § 13.1-301: General corporate law applies unless conflict.</t>
  </si>
  <si>
    <t>VA-Gen § 58.1-305: Commissioner of the Revenue, Virginia Department of Taxation, P. O. Box 1115, Richmond, VA 23218-1115, call 804-367-8031, www.tax.virginia.gov.</t>
  </si>
  <si>
    <t>VA-Gen §§ 13.1-311, 58.1-402.. Taxed like C Corporations, but with the same deduction for patronage dividends as allowed by the IRS.</t>
  </si>
  <si>
    <t>VA-Gen § 58.1-603: Sales tax imposed; no exemption because of cooperative status.</t>
  </si>
  <si>
    <t xml:space="preserve">VA-Gen § 58.1-604: Use tax of 4.3% on cost of tangible personal property used in Virginia. </t>
  </si>
  <si>
    <t>VA-Gen § 55-210.2:1, 55-210.2:2: General escheat rules apply; unclaimed property reverts to the state after 5 years.</t>
  </si>
  <si>
    <t>VA-Gen § 58.1-301.  For tax years beginning 1/1/13, entire domestic production activities deduction allowed; 2/3 deductible for earlier years.</t>
  </si>
  <si>
    <t>GA-Ag.  O.C.G.A.  §§ 2-10-80 through 2-10-111.</t>
  </si>
  <si>
    <t>805 Ill. Comp.  §§ 310/1-310/27; http://www.ilga.gov/legislation/ilcs/ilcs3.asp?ActID=2295&amp;ChapterID=65 .</t>
  </si>
  <si>
    <t xml:space="preserve">OH-Gen  §§ 1729.01 to 1729.99 http://codes.ohio.gov/orc/1729 . </t>
  </si>
  <si>
    <t>OH-Gen  § 1729.86(B): Any law in conflict with Ohio Cooperative Law is construed as not applying to cooperatives.</t>
  </si>
  <si>
    <t>OH-Gen  § 1729.02(B): Associations are deemed nonprofit corporations because they are not organized for the purpose of making a profit themselves but for their members as patrons.</t>
  </si>
  <si>
    <t>OH-Gen  § 1729.02(A): An association may be organized for any lawful purpose permitted to corporations, unless the purpose is inconsistent with Ohio Cooperative Law or other chapters of Title 17.</t>
  </si>
  <si>
    <t>OH-Gen § 1729.07(C): Unless stated otherwise in the articles of incorporation, a cooperative's existence is perpetual.</t>
  </si>
  <si>
    <t>OH-Gen  § 1729.03(J): Cooperatives may exercise and possess all powers, rights and privileges necessary or incidental to the purpose for which they are organized.</t>
  </si>
  <si>
    <t>OH-Gen  § 1729.03(A)(I): Associations may: make contracts; incur liabilities; borrow money; issue capital stock and other capital equity interest and issue certificates therefore; acquire property; dispose of, mortgage, pledge, lease, or otherwise use in any manner, any of its property, or any interest in its property; invest funds, lend money for its purposes, and hold property as security for repayment; act as an agent or representative of any members or other patrons in any activities authorized by Ohio Cooperative Law; conduct business and affairs, have offices, and exercise power in the United States or any foreign country; establish reserves and invest funds; buy, hold, and exercise all privileges of ownership over real or personal property as necessary, convenient, or incidental to the conduct of any authorized business or association; establish, secure, own, and develop patents, trademarks, copy rights, service marks, and other intellectual property; effectuate forfeiture of unclaimed stock or other equity interest, dividends, and patronage allocations for which the owner cannot be found after 3 years; make donations for charitable, scientific, educational, community development, or religious purposes, and use all or part of forfeited funds for these purposes.</t>
  </si>
  <si>
    <t>OH-Gen  § 1729.80: An association may organize, form, operate, own, control, have interest in, own stock of, or be a member of any cooperative, corporation, or other form of organization.</t>
  </si>
  <si>
    <t>OH-Gen  § 1729.02(A): Purposes inconsistent with the Ohio Cooperative Law or other chapters of Title 17.</t>
  </si>
  <si>
    <t>OH-Gen  § 1729.02(A): Professional services otherwise prohibited by law.</t>
  </si>
  <si>
    <t>OH-Gen § 1729.14: Adopted bylaws must be consistent with powers granted under the Ohio Cooperative Law.</t>
  </si>
  <si>
    <t>WI-UA Coop Chapter 193: Wis.   §§ 193.001-193-971; http://docs.legis.wisconsin.gov/statutes/statutes/193 .</t>
  </si>
  <si>
    <t>WI-Gen: Wis.  Ann. § 185.97 (West 2016); http://docs.legis.wisconsin.gov/statutes/statutes/185.pdf .</t>
  </si>
  <si>
    <t>FL-AG   F.S.A.  § 618.02:   Organizers must be persons or organizations engaged in the production of any agricultural products.</t>
  </si>
  <si>
    <t>FL-AG   F.S.A.  § 618.04: (8)(b)   The articles must be filed with the Florida Department of State, and must subscribed by the incorporators and acknowledged by one of them before an officer authorized by law to take and certify acknowledgements of deeds and conveyances.</t>
  </si>
  <si>
    <t>FL-AG   F.S.A.  § 618.04: (8)(b)  $52.50</t>
  </si>
  <si>
    <t>FL-AG   F.S.A.  § 618.04: (8)(b)  Upon filing of the articles.</t>
  </si>
  <si>
    <t>FL-AG  F.S.A. §  618.04: (1) No.</t>
  </si>
  <si>
    <t>FL-AG  F.S.A.  § 618.04:(7)   Yes.</t>
  </si>
  <si>
    <t>FL-AG  F.S.A. § 618.04: (8)(b)  One of the incorporators must acknowledge the articles before an officer authorized by law to take and certify acknowledgements of deeds and conveyances.</t>
  </si>
  <si>
    <t>FL-AG   F.S.A.  §  618.03:    A group of persons considering forming an association under the chapter is urged to communicate with the Department of Agriculture and Consumer Services which will inform such group of whatever a survey of the marketing conditions affecting the commodities to be handled by the proposed cooperative indicates regarding the association's probable success.</t>
  </si>
  <si>
    <t xml:space="preserve">AK-COOP § 10.15.595 provides a list of definitions unique to the act. </t>
  </si>
  <si>
    <t xml:space="preserve">• AK-COOP § 10.15.005: Any business organized under the act.
•  AK-COOP § 10.15.585 "Application of this Chapter" Act applies to cooperatives incorporated under previous law, but does not apply to electric power cooperatives or telephone cooperatives.
</t>
  </si>
  <si>
    <t>AK-COOP § 10.15.005: Co-op can be formed for any lawful purpose other than banking, insurance, furnishing electric power or telephone service.</t>
  </si>
  <si>
    <t xml:space="preserve">AK-COOP § 10.15.010 (1): Yes, duration as stated in Articles of Incorporation. </t>
  </si>
  <si>
    <t>AK-COOP § 10.15.010: General Powers with 15 powers enumerated including (15) "have and excercize all powers necessary or convenient to carry out the purposes for which the cooperative is organized."</t>
  </si>
  <si>
    <t xml:space="preserve">AK-COOP § 10.15.010: General Powers enumerates 15 powers: perpetual succession, sue and be sued, adopt seal, buy take hold real and personal property, sell or dispose of property, buy take hold interests in other entities, make contracts and incur liabilities, lend money, conduct business affairs, elect officers, donate to public welfare, indemnify directors and officers, cease activities and surrender franchise. </t>
  </si>
  <si>
    <t>AK-COOP § 10.15.225: Contracts between two or more cooperatives. "Two or more cooperatives may contract and act in assoication , corporate or otherwise, to perform collectively any othe their powers or purposes authorized by this chapter."</t>
  </si>
  <si>
    <t>AK-COOP § 10.15.005: Purposes for which a cooperative may be organized.   Under the Act cooperatives are prohibited from banking, insurance, and from furnishing electric power or telephone service.</t>
  </si>
  <si>
    <t xml:space="preserve">AK-COOP § 10.15.040: Defense of ultra vires. The Act provides a blanket protection for actions brought based on ultra vires with three exceptions:  a cooperative's actions can be enjoined if the action is part of a contract to which the cooperative is a party and court finds it equitable, it is part of a suite against offices or directors, the attorney general invokes ultra vires in an action to dissolve the cooperative. </t>
  </si>
  <si>
    <t xml:space="preserve">• AK-COOP § 10.15.570: Declaration of public policy that cooperatives are not in restrain of trade. 
• AK-COOP § 10.15.575 Use of the term "cooperative" can only be used by persons incorporate under the Act or a previous law, except for electric and telephone cooperatives. Cooperatives may sue to enjoin a violation of this section.
</t>
  </si>
  <si>
    <t>AR-Gen § 4-2-102: The purpose of the chapter is to provide for the formation and carrying on of cooperative associations and to provide for the rights, powers, liabilities, and duties of such cooperative associations.</t>
  </si>
  <si>
    <t>AR-Gen § 4-30-107: Cooperative associations may be organized for a number of purposes on the cooperative plan under this section.</t>
  </si>
  <si>
    <t>AR-Gen § 4-27-302: Under general corporate law, cooperative has perpetual duration and succession.</t>
  </si>
  <si>
    <t>AR-Gen § 4-27-302: Under general corporate law, cooperative has the powers as an individual to do all things necessary or convenient to carry out its business and affairs.</t>
  </si>
  <si>
    <t>AR-Gen § 4-27-302: Under general corporate law,  the cooperative has the powers to sue and be sued, to have a corporate seal, make and amend bylaws, acquire and dispose of real and personal property, contract, borrow money, issue obligations, elect directors, appoint officers, employ individuals, pay compensation, maintain pension plans and make donations.</t>
  </si>
  <si>
    <t>AR-Gen § 2-30-116: Cooperative may organize, form, operate, own control, have an interest in, own stock of any cooperative association and may form a federation of cooperative business enterprise in Arkansas.</t>
  </si>
  <si>
    <t>AR-Gen § 4-27-303: Under general corporate law, cooperative may change principal office location and modify lies of succession.</t>
  </si>
  <si>
    <t>AR-Gen § 4-27-304: Under general corporate law, a shareholder, the cooperative through a representative, and the Arkansas Attorney General may commence a proceedings on the ground that the cooperative lacked the power to act.</t>
  </si>
  <si>
    <t xml:space="preserve">CO-Gen § 7-56-102(1)(a): Statute began with agricultural marketing and expanded to all forms of cooperatives in 1996.  "It is in the best interests of the people of the state of Colorado to promote, foster, and encourage the utilization of cooperatives."  </t>
  </si>
  <si>
    <t xml:space="preserve">CO-Gen § 7-56-201(1): One or more persons may form a cooperative for the transaction of any lawful business.  </t>
  </si>
  <si>
    <t xml:space="preserve">CO-Gen § 7-56-103(6): Cooperative defined:   (a) The business is operated at cost by adjusting the prices charged for goods or services or by returning any net margins at the end of a fiscal year on a patronage basis to members and other persons qualified to share in the net margins;  (b) Dividends on stock or interest on equity capital is limited, as prescribed in the articles or bylaws;  (c) Voting rights limited to members of the cooperative as prescribed in the articles or bylaws;  (d) The cooperative's business carried on for the mutual benefit of its members; and  (e) Members not liable for any debt, obligation, or liability of the cooperative. </t>
  </si>
  <si>
    <t>CO-Gen § 7-56-201(3)(d):  The articles may state the purpose or purposes for which the cooperative is incorporated which may state any lawful business.</t>
  </si>
  <si>
    <t>CO-Gen § 7-56-501(a): To have perpetual existence and succession unless limited by the articles.</t>
  </si>
  <si>
    <t>CO-Gen § 7-56-501(3): All powers, rights, and privileges granted by the law of this state to domestic corporations or domestic nonprofit corporations that are not inconsistent with the provisions of this article 56.</t>
  </si>
  <si>
    <t xml:space="preserve">• CO-Gen § 7-56-501(1)(a)-(cc):  30 specific powers enumerated. 
• CO-Gen § 7-56-501(2)(a)-(c): 3 specific powers for just agricultural cooperatives.
</t>
  </si>
  <si>
    <t>CO-Gen § 7-56-201(3)(d):  Only prohibits unlawful businesses.  The articles of incorporation may state the purpose or purposes for which the cooperative is incorporated, and/or any lawful business.</t>
  </si>
  <si>
    <t>CO-Gen § 7-56-501(3): All state powers granted to a domestic corporation or a domestic nonprofit corporation, not inconsistent with article 56.</t>
  </si>
  <si>
    <t>MO-Gen-1  §§ 357.010 to 357.190: NA.</t>
  </si>
  <si>
    <t>NY-CC § 1-5(1)(c)-(d): Provision clarifies how certain terms of art are to be interpreted.</t>
  </si>
  <si>
    <t>OH-Gen § 1729.02(B): Associations are corporations deemed non-profit  OH-Gen  § 1729.03(J) Corporate law generally applies to cooperatives unless inconsistent with Ohio Cooperative Law.</t>
  </si>
  <si>
    <t>OH-Gen  § 1729.03(J): Corporate powers, rights and privileges apply unless inconsistent with Ohio Cooperative Law OH-Gen  § 1729.86(B) Any law in conflict with Ohio Cooperative Law is construed as not applying to cooperatives OH-Gen  § 1729.02(B) Ohio Cooperative Law and not Ohio Nonprofit Law (Chapter 1702) governs cooperatives.</t>
  </si>
  <si>
    <t>OH-Gen  § 1729.01(C): Association means any corporation organized under Ohio Cooperative Law OH-Gen  § 1729.01(F) Cooperative means an association or foreign association.</t>
  </si>
  <si>
    <t>OH-Gen  § 1729.25(B): Liability of directors for distributions contrary to law OH-Gen  § 1701.13(H) No actions permitted for lack of or limitation of corporate authority except (i) by the state; (ii) by or on behalf of the corporation against directors, officers, or shareholders; (iii) by shareholders against the corporation, directors, officers, or other shareholders; (iv) by action involving the over issue of shares.</t>
  </si>
  <si>
    <t>OR-Gen  § 62.115: Banking and insurance.</t>
  </si>
  <si>
    <t>SD-Gen § 47-15-28-47-15-38: Can sue and be sued; have a seal; make contracts, incur liabilities, and borrow money; issue certificates representing indebtedness or equity interest in its assets; acquire property; dispose of, mortgage, pledge, lease, or otherwise use in any manner any of its property, or any interest therein; purchase, hold, vote, use, sell and otherwise use and deal in shares of other business or government entities; invest its funds, lend money and hold property as security for repayment; conduct business in the United States or a foreign country; elect officers and appoint agents, make and alter bylaws; make donations; indemnify current and former officers and agents; and cease its activities.</t>
  </si>
  <si>
    <t xml:space="preserve">FL-AG   F.S.A. § 618.26:   An out-of-state cooperative can carry on operations in Florida upon filing a certified copy of its articles and paying a filing fee of $17.50.  </t>
  </si>
  <si>
    <t>CO-GEN § 7-56-801:, State corporate statutes re foreign entities transacting business applies to foreign cooperatives (§7-90-801).</t>
  </si>
  <si>
    <t>CO-GEN § 7-90-501: (7) Shall be shown on the records as delinquent and required to pay a fee to be reinstated.</t>
  </si>
  <si>
    <t>CO-GEN § 7-90-501: (1) Registered agent name and address, principal office address.</t>
  </si>
  <si>
    <t>CO-GEN § 7-56-106: Applying corporate statute §7-90-501 Yes, annual with the Secretary of State.</t>
  </si>
  <si>
    <t>CO-GEN § 7-56-201:(2)(f) Yes.</t>
  </si>
  <si>
    <t>CO-GEN § 7-56-201:(2)(e) Yes.</t>
  </si>
  <si>
    <t>FL-AG   F.S.A. § 618.04:(b)   Yes.</t>
  </si>
  <si>
    <t>CO-GEN § 7-56-201: (1) No restrictions, any lawful business.</t>
  </si>
  <si>
    <t>FL-AG   F.S.A. § 618.27:   Only an entity organized under the statute can use the word "cooperative" as part of its name.</t>
  </si>
  <si>
    <t xml:space="preserve">CO-GEN § 7-90-601: (2) Yes - must be distinguishable from every other entity name or name that is reserved. </t>
  </si>
  <si>
    <t>FL-AG   F.S.A. § 618.04:  NA.</t>
  </si>
  <si>
    <t>CO-Gen § 7-56-201: (1) Incorporator files articles of incorporation with Secretary of State's office per the Colorado corporate code; §7-90-301 et al.</t>
  </si>
  <si>
    <t xml:space="preserve">CO-Gen § 7-56-201(1): Incorporator must be an individual at least 18 years old.  </t>
  </si>
  <si>
    <t xml:space="preserve">CO-Gen § 7-56-201(1): One or more persons may act as the incorporator. </t>
  </si>
  <si>
    <t xml:space="preserve">FL-AG   F.S.A. § 618.02:  Yes.  </t>
  </si>
  <si>
    <t>FL-AG  F.S.A. § 618.01(3):  Agricultural cooperative association.</t>
  </si>
  <si>
    <t>FL-AG   F.S.A. § 618.03:  Any group of persons contemplating the organization of an association under the statute is urged to communicate with the Department of Agriculture and Consumer Services to find out whatever a survey of the marketing conditions indicate regarding the association's probable success.</t>
  </si>
  <si>
    <t>GA-Ag  O.C.G.A. § 2-10-102:  Agricultural cooperative.</t>
  </si>
  <si>
    <t>GA-Ag. O.C.G.A. § 2-10-111: A cooperative association must be formed under the statute to use the word "cooperative" as part of its name.</t>
  </si>
  <si>
    <t>GA-Ag.  O.C.G.A. § 2-10-84: Yes.</t>
  </si>
  <si>
    <t>GA-Ag: No restrictions in the statute on the ability of an out-of-state cooperative to do business in Georgia.  Under O.C.G.A. § 2-10-110, an out-of-state cooperative can be brought under the statute by adopting the restrictions set forth in the statute and filing articles of incorporation with the Secretary of State.</t>
  </si>
  <si>
    <t xml:space="preserve">Il-Gen 805 ILCS § 310/1: Marketing cooperative in general terms. </t>
  </si>
  <si>
    <t>Il-Gen 805 ILCS § 310/1: Five or more subscribers.</t>
  </si>
  <si>
    <t>Il-Gen 805 ILCS § 310/2: Cannot charge a commission for selling stock in the cooperative.</t>
  </si>
  <si>
    <t>Il-Gen 805 ILCS § 310/4: File duplicate articles of incorporation with the Secretary of State.</t>
  </si>
  <si>
    <t>Il-Gen 805 ILCS § 310/4: Upon filing of the articles of incorporation by the Secretary of State.</t>
  </si>
  <si>
    <t>Il-Gen 805 ILCS § 310/22: No association or corporation can use "Co-operative" as part of its name without complying with this statute except a corporation organized under the Business Corporation Act of 1983 for the purpose of owing residential property on a cooperative basis, or a cooperative corporation organized under the General Not For Profit Corporation Act of 1986.</t>
  </si>
  <si>
    <t>Il-Gen 805 ILCS §§ 310/1, 310/2: Yes, these provisions reference shares of stock. Several other sections refer to stock.</t>
  </si>
  <si>
    <t>Il-Gen 805 ILCS § 310/5, 805 ILCS § 310/16: Yes, file an annual report and file same fees as Business Corporation.</t>
  </si>
  <si>
    <t>Il-Gen 805 ILCS § 310/16: Yes.</t>
  </si>
  <si>
    <t>Il-Gen 805 ILCS § 310/16: Name of the company, its principal place of business, generally a statement as to its business, showing the total amount of business transacted, amount of capital stock subscribed for and paid in, number of shareholders, total expenses of operation, amount of indebtedness or liabilities, and its profits and losses.</t>
  </si>
  <si>
    <t xml:space="preserve">Il-Gen: 805 ILCS § 310/1: Total consideration for shares to be issued cannot be less than $1,000.  805 ILCS 310/2, 805 ILCS 310/9: No person can own or control more than ten shares of capital stock. The shares of stock shall not be less than $5 per share or more than $1,000 per share. </t>
  </si>
  <si>
    <t xml:space="preserve">IA-Gen § 499.5: Five or more individuals, or two or more associations. </t>
  </si>
  <si>
    <t xml:space="preserve">IA-Gen § 499.5: All individual incorporators of agricultural associations must be engaged in producing agricultural products. </t>
  </si>
  <si>
    <t>IA-Gen § 499.44(3): Mail articles to Secretary of State, Business Services Division, Lucas Building, 1st Floor, 321 E. 12th St., Des Moines, IA 50319, or file online at sos.iowa.gov</t>
  </si>
  <si>
    <t>IA-Gen § 499.45: $20 filing fee</t>
  </si>
  <si>
    <t xml:space="preserve">IA-Gen: § 499.44(3): Upon approval by the secretary of state of the articles and issuance of the certificate of incorporation. </t>
  </si>
  <si>
    <t>IA-Gen § 499.40(1): Yes, the name must include the word "cooperative."</t>
  </si>
  <si>
    <t>IA-Gen § 499.4: Use of the term "cooperative" or any abbreviation thereof in names, advertising or in any connection with its business is restricted to those organized under this Chapter 499 or under Chapters 501 or 501A, except foreign associations admitted under §499.54.</t>
  </si>
  <si>
    <t>IA-Gen § 499.40:(6)(b) Yes, nonstock cooperatives are permitted.</t>
  </si>
  <si>
    <t>IA-Gen § 499.40: (6)(a) Yes, stock cooperatives are permitted.</t>
  </si>
  <si>
    <t xml:space="preserve">IA-Gen § 499.42: An association may extend its duration perpetually, or any definite time, by resolution adopted by a majority of all its members. </t>
  </si>
  <si>
    <t>IA-Gen § 499.49: Biennial report required.</t>
  </si>
  <si>
    <t xml:space="preserve">IA-Gen § 499.49: Generally, must include:  name; addresses of registered agent, principal office,  president, secretary, treasurer and one member of the board of directors; number of members; percent of business done with or for its own members; and percentage of business done with or for each class of nonmembers. Report due between January 1 and April 1 of odd-numbered years.   </t>
  </si>
  <si>
    <t>IA-Gen § 499.54: Any foreign corporation organized under generally similar laws of any other state shall be admitted to do business in Iowa by applying for a certificate of authority with the secretary of state and paying the required fees.</t>
  </si>
  <si>
    <t xml:space="preserve">IA-Gen § 499.7(1): Grants cooperatives the power to do business in or outside the state. </t>
  </si>
  <si>
    <t>IA-Gen § 499: NA</t>
  </si>
  <si>
    <t>NY-CC § 5A-84, NY-CC § 1-5: $125 for worker cooperative and cooperative corporations due to applicability of business corporation law.</t>
  </si>
  <si>
    <t>NY-CC § 1-3: (k) and NY-CC § 2-10: Yes.</t>
  </si>
  <si>
    <t xml:space="preserve">NY-CC § 5-77: Annual license fee. NY-BC §4-408: biennial statement filing requirement. </t>
  </si>
  <si>
    <t>VA-Ag  § 13.1-313: (c) Foreign agricultural cooperative authorized to do business in Virginia may qualify under the act.</t>
  </si>
  <si>
    <t>VA-Ag § 13.1-333.1: Must have cooperative name, place of business, statement of FY business operations; must show paid-up capital stock, stockholder number or the number of members, membership fees received.</t>
  </si>
  <si>
    <t>VA-Ag  § 13.1-333.1: Cooperative required to transmit annual report to members within six months after the close of its fiscal year.</t>
  </si>
  <si>
    <t>VA-Ag § 13.1-316: (d) Yes.</t>
  </si>
  <si>
    <t>VA-Ag § 13.1-315: Agricultural cooperative qualify under the statute.</t>
  </si>
  <si>
    <t>VA-Ag § 13.1-316: (a) Name distinguishable from every other association doing business in Virginia and from any name reserved or registered by law.</t>
  </si>
  <si>
    <t>VA-Ag § 13.1-317: Legal existence starts when Commission issues incorporation certificate.</t>
  </si>
  <si>
    <t>VA-Ag § 13.1-317: Filing fee and triplicate, signed and acknowledged original articles delivered to the State Corporation Commission, Office of the Clerk, P.O. Box 1197, Richmond, VA 23218-1197, or file electronically at http://www.scc.virginia.gov .</t>
  </si>
  <si>
    <t>CA-COOP § 12300:  States that the corporation is formed by the filing of the articles of incorporation with the Secretary of State. § 12300(a) requires a signature by the incorporator. CA-COOP § 12300(b) requires the initial directors sign the articles where those initial directors are named in the articles.</t>
  </si>
  <si>
    <t>CA-COOP § 12300: (c) "The corporate existence begins upon the filing of the articles and continues perpetually, unless otherwise expressly provided by law or in the articles." CA Corp § 12313(a)(1) states that if there is a limit on the duration of the corporation's existence it must be stated in the articles of incorporation.</t>
  </si>
  <si>
    <t>CA-COOP § 12313: (c) None required, but permitted under section. In addition CA Corp § 12377 provides for indemnification of corporate agents.</t>
  </si>
  <si>
    <t>CA-COOP § 12314: Makes provisions in articles of incorporation for voting in federated cooperative of cooperatives. § 12310.5 provides for making an election in the articles of incorporation to be governed as a worker cooperative.</t>
  </si>
  <si>
    <t>CO-GEN § 7-56-201: (2)(a) Yes.</t>
  </si>
  <si>
    <t>CO-GEN § 7-56-201: (3)(d) Permissible but not required.</t>
  </si>
  <si>
    <t>CO-GEN § 7-56-201: ((2)(b)) Yes, principal office address.</t>
  </si>
  <si>
    <t>CO-GEN § 7-56-201: Not required.</t>
  </si>
  <si>
    <t>CO-GEN § 7-56-201: (2)(g) Name and mailing address of each incorporator.</t>
  </si>
  <si>
    <t>CO-GEN § 7-56-201: (3)(c) Not required but permissible.</t>
  </si>
  <si>
    <t>CO-GEN § 7-56-201: (2)(c) Yes.</t>
  </si>
  <si>
    <t>CO-GEN § 7-56-201: (3)(f) permits provisions to define, limit and regulate powers of the cooperative, its board and its members.</t>
  </si>
  <si>
    <t>CO-GEN § 7-56-201: (3)(a) permits provision eliminating or limiting personal liability of a director.</t>
  </si>
  <si>
    <t xml:space="preserve">CO-GEN § 7-56-201: (2)(e) for non-stock cooperatives, describe property rights and interests.  </t>
  </si>
  <si>
    <t>CO-GEN § 7-56-201: (2)(e) - Can offer preferred stock or other equity interests in addition to nonstock equity interests.</t>
  </si>
  <si>
    <t xml:space="preserve">CO-GEN § 7-56-201: (2)(e) - Yes, required.  </t>
  </si>
  <si>
    <t>CO-GEN § 7-56-201: (2)(e) - Yes, required.</t>
  </si>
  <si>
    <t>CO-GEN § 7-56-201: Not in the Articles of Incorporation.</t>
  </si>
  <si>
    <t>CO-GEN § 7-56-201: (2)(f) - Yes, required.</t>
  </si>
  <si>
    <t>CO-GEN § 7-56-201: (3)(e) - Yes, permitted.</t>
  </si>
  <si>
    <t>CO-GEN § 7-56-201: (3)(l) - Any other provision not inconsistent with law.</t>
  </si>
  <si>
    <t xml:space="preserve">CO-GEN § 7-56-201:(2)(e) and (f) - Required to state the preferences, limitations, relative rights and privileges of each class of membership.  CO-GEN § 7-56-201:(3)(b) permitted to have a provision permitting proportional voting based on patronage, amount of equity held, or a combination. </t>
  </si>
  <si>
    <t>CO-GEN § 7-56-201: (3)(l) - Any other provision not inconsistent with law.  Permitted but detailed in other statutes.</t>
  </si>
  <si>
    <t xml:space="preserve">CO-GEN § 7-56-202: (2) - Presented for a vote at any meeting of members; first approved by 2/3rds of the directors.  </t>
  </si>
  <si>
    <t xml:space="preserve">CO-GEN § 7-56-202:(2) - Notice with copy of amendment mailed at least 10 days prior to the member meeting.  </t>
  </si>
  <si>
    <t>CO-GEN § 7-56-202: (2) - Any special or regular meeting of the members.</t>
  </si>
  <si>
    <t>CO-GEN § 7-56-304: Quorum at all meetings is 5% or 30 members, whichever is less.</t>
  </si>
  <si>
    <t>CO-GEN § 7-56-202: (2) - Simple majority only, 51% of members present.</t>
  </si>
  <si>
    <t>CO-GEN § 7-56-202(3): Delete incorporators, registered agent, other minor changes only.</t>
  </si>
  <si>
    <t xml:space="preserve">CO-GEN § 7-56-202: (5) File on-line with the Secretary of State's office per the Colorado corporate code; §7-90-301 et al.  </t>
  </si>
  <si>
    <t>CO-GEN § 7-56-202: (6) Amendment not invalidated because of the manner of adoption unless an action to do so is commenced within 2 years after filing.</t>
  </si>
  <si>
    <t>CO-GEN § 7-56-202: (1.5)  If no memberships or stock yet issued, Board may amend the articles.</t>
  </si>
  <si>
    <t>FL-AG. F.S.A. § 618.04: (8)(b) The articles of incorporation must be subscribed by the incorporators and acknowledged by one of them before an officer authorized to certify acknowledgements of deeds and conveyances.</t>
  </si>
  <si>
    <t>FL-AG. F.S.A. § 618.04: (1) Yes.</t>
  </si>
  <si>
    <t>FL-AG.  F.S.A. § 618.04: (2)  Yes.</t>
  </si>
  <si>
    <t>FL-AG.  F.S.A. § 618.04: (3) Yes.</t>
  </si>
  <si>
    <t>FL-AG.  F.S.A. § 618.04: (4) The articles must state whether the cooperative will have perpetual existence and, if not, the term of its existence.</t>
  </si>
  <si>
    <t>FL-AG.  F.S.A. § 618.04, which sets forth the requirements for filing the articles of incorporation, does not specifically require identification of the addresses of incorporators.</t>
  </si>
  <si>
    <t>FL-AG.  F.S.A. § 618.04: (5) The articles must list the names and addresses of at least three persons who will serve as initial directors.</t>
  </si>
  <si>
    <t>FL-AG.  F.S.A. § 618.04: (8)(a)  The articles may contain provisions regarding membership.</t>
  </si>
  <si>
    <t>FL-AG.   F.S.A. § 618.04: The articles may contain provisions relative to the way in which the cooperative shall operate with respect to its members as well as provisions addressing membership.</t>
  </si>
  <si>
    <t>FL-AG.  F.S.A. § 618.04:  If the cooperative is organized without capital stock, the articles must state whether the property rights of members are equal or unequal, and if unequal, the rules by which the property rights of members are to be determined.</t>
  </si>
  <si>
    <t>FL-AG.  F.S.A. § 618.04: The section providing the requirements for filing the articles of incorporation does not specifically address voting rights, other than to allow the establishment of voting districts and election of delegates for representational purposes.</t>
  </si>
  <si>
    <t>FL-AG.  F.S.A. § 618.04: Yes.</t>
  </si>
  <si>
    <t>FL-AG.  F.S.A. § 618.04:  Yes.</t>
  </si>
  <si>
    <t>FL-AG.  F.S.A. § 618.04: The section providing the requirements for the articles of incorporation generally allows the inclusion of provisions with respect to the issuance, retirement and transfer of stock.</t>
  </si>
  <si>
    <t>FL-AG.  F.S.A. § 618.04:  The section containing the requirements for the articles does not specifically address voting rules.</t>
  </si>
  <si>
    <t xml:space="preserve">FL-AG:  The section containing the requirements for the articles, F.S.A. § 618.04, does not specifically address distribution/apportionment of dividends, earnings and losses, but permits inclusion of provisions regarding financing and any provisions relative to the way in which the cooperative shall operate with respect to its members.  </t>
  </si>
  <si>
    <t xml:space="preserve">FL-AG:  The section containing the requirements for the articles, F.S.A. § 618.04, does not specifically address description of capital accounts, but permits inclusion of provisions regarding financing and any provisions relative to the way in which the cooperative shall operate with respect to its members.  </t>
  </si>
  <si>
    <t xml:space="preserve">FL-AG:  The section containing the requirements for the articles, F.S.A. § 618.04, does not specifically address distribution of assets on liquidation, but permits inclusion of provisions relative to the way in which the cooperative shall operate with respect to its members.  </t>
  </si>
  <si>
    <t>FL-AG.  F.S.A. § 618.05: Amendments must first be approved by two-thirds of the directors and then adopted by the members.</t>
  </si>
  <si>
    <t>FL-AG.  F.S.A. § 618.05: Notice of amendments must be given to the members before action is taken at a regular or special meeting of the members.</t>
  </si>
  <si>
    <t>FL-AG.  F.S.A. § 618.05: Amendments must first be approved by two-thirds of the directors and can then be authorized at any regular or special meeting of the members.</t>
  </si>
  <si>
    <t>FL-AG.  F.S.A. § 618.05: The amendment must be approved at a meeting of the members at which a quorum is present.</t>
  </si>
  <si>
    <t>FL-AG.  F.S.A. § 618.05: A majority vote is required for approval.</t>
  </si>
  <si>
    <t>FL-AG. F.S.A. § 618.05: A certificate setting forth the amendment must be executed on behalf of the cooperative by its president or vice president and secretary or assistance secretary, the president or vice president must acknowledge the certificate before an officer authorized to take and certify acknowledgements of deeds, and the acknowledged certificate must be filed with the Department of State.</t>
  </si>
  <si>
    <t>GA-Ag.  O.C.G.A. § 2-10-84:  Yes.</t>
  </si>
  <si>
    <t xml:space="preserve">GA-Ag.  O.C.G.A. § 2-10-84: Which sets forth the requirements for filing the articles of incorporation, does not specifically require identification of the addresses of incorporators.    </t>
  </si>
  <si>
    <t xml:space="preserve">GA-Ag.  O.C.G.A. § 2-10-84: The articles must list the names and addresses of at least five persons who will serve as initial directors. </t>
  </si>
  <si>
    <t>GA-Ag: Although the section setting forth the requirements for the articles does not require the name of a registered agent, the general corporate laws applicable to such cooperatives under O.C.G.A. § 2-10-84: (c) requires that a registered agent be identified.</t>
  </si>
  <si>
    <t>GA-Ag.  O.C.G.A. § 2-10-84: The articles may contain provisions regarding membership.</t>
  </si>
  <si>
    <t xml:space="preserve">GA-Ag.   O.C.G.A. § 2-10-84: The articles may contain provisions relative to the way in which the cooperative shall operate with respect to its members as well as provisions addressing membership. </t>
  </si>
  <si>
    <t>GA-Ag.  O.C.G.A. § 2-10-84: The section providing the requirements for filing the articles of incorporation does not specifically address voting rights, other than to allow the establishment of voting districts and election of delegates for representational purposes.</t>
  </si>
  <si>
    <t>GA-Ag.  O.C.G.A. § 2-10-84: The section providing the requirements for filing the articles of incorporation does not specifically address membership certificates.</t>
  </si>
  <si>
    <t xml:space="preserve">GA-Ag.  O.C.G.A. § 2-10-84: Yes. </t>
  </si>
  <si>
    <t xml:space="preserve">GA-Ag.  O.C.G.A. § 2-10-84: The section providing the requirements for the articles of incorporation generally allows the inclusion of provisions with respect to the issuance, retirement and transfer of stock. </t>
  </si>
  <si>
    <t xml:space="preserve">GA-Ag: The section containing the requirements for the articles, O.C.G.A. § 2-10-84, does not specifically address voting rules. </t>
  </si>
  <si>
    <t xml:space="preserve">GA-Ag:  The section containing the requirements for the articles, O.C.G.A. § 2-10-84, does not specifically addresss distribution/apportionment of dividends, earnings and losses, but permits inclusion of provisions regarding financing and any provisions relative to the way in which the cooperative shall operate with respect to its members.  </t>
  </si>
  <si>
    <t xml:space="preserve">GA-Ag: The section containing the requirements for the articles, O.C.G.A. § 2-10-84, does not specifically address distribution/apportionment of dividends, earnings and losses, but permits inclusion of provisions regarding financing and any provisions relative to the way in which the cooperative shall operate with respect to its members.  </t>
  </si>
  <si>
    <t xml:space="preserve">GA-Ag.  O.C.G.A. § 2-10-85: Amendments must first be approved by the directors and then adopted by the members. </t>
  </si>
  <si>
    <t>GA-Ag.  O.C.G.A. § 2-10-85: Notice of amendments must be given to the members before action is taken at a regular or special meeting of the members.</t>
  </si>
  <si>
    <t xml:space="preserve">GA-Ag.  O.C.G.A. § 2-10-85: Amounts must first be approved by two-thirds of the directors and can be authorized at any regular or special meeting of the members.  </t>
  </si>
  <si>
    <t>GA-Ag.  O.C.G.A. § 2-10-85:  The amendment must be approved at a meeting of the members at which a quorum is present.</t>
  </si>
  <si>
    <t xml:space="preserve">GA-Ag.  O.C.G.A. § 2-10-85: A majority vote is required for approval.  </t>
  </si>
  <si>
    <t>GA-Ag.  O.C.G.A. § 2-10-85: The section authorizing amendments does not provide the board with any authority to make amendments, although the board is required to approve any amendments before adoption by the members.</t>
  </si>
  <si>
    <t xml:space="preserve">GA-Ag.  O.C.G.A. § 2-10-85: An amendment is executed and filed in accordance with the general requirements applicable to regular corporations. </t>
  </si>
  <si>
    <t xml:space="preserve">GA-Ag.  O.C.G.A. § 2-10-85: Any amendment must first be approved by two-thirds of the directors. </t>
  </si>
  <si>
    <t>Il-Gen 805 ILCS § 310/1: Incorporate by making a statement under the subscribers' signatures and duly acknowledged before an officer authorized to take acknowledgements.</t>
  </si>
  <si>
    <t>Il-Gen 805 ILCS § 310/1: Yes.</t>
  </si>
  <si>
    <t>Il-Gen 805 ILCS §310/1: No, only the registered office.</t>
  </si>
  <si>
    <t>Il-Gen 805 ILCS § 310/1: Yes, period of duration (which may be perpetual) is required.</t>
  </si>
  <si>
    <t>Il-Gen 805 ILCS § 310/1: Yes, requires the name and address of each incorporator.</t>
  </si>
  <si>
    <t>Il-Gen 805 ILCS § 310/1: Yes, requires the number of directors to be elected at the first meeting. 805 ILCS 310/7 requires at least five directors.</t>
  </si>
  <si>
    <t>Il-Gen 805 ILCS §310/1: Yes, provision suggests the corporation will be organized with capital stock. The statute only references stock.</t>
  </si>
  <si>
    <t>Il-Gen 805 ILCS §310/1: Yes.</t>
  </si>
  <si>
    <t>Il-Gen 805 ILCS §§ 310/15, 805 ILCS 310/19: Provisions require bylaws to address distribution of profits.</t>
  </si>
  <si>
    <t>Il-Gen 805 ILCS § 310/1 with regard to classes of stock addressed by provision.</t>
  </si>
  <si>
    <t>Il-Gen 805 ILCS § 310/8: Shareholders can amend the articles of incorporation at any regular or special meeting.</t>
  </si>
  <si>
    <t>Il-Gen 805 ILCS § 310/8: At any regular shareholders' meeting called for that purpose, or ten days' notice of a special meeting.</t>
  </si>
  <si>
    <t>Il-Gen 805 ILCS § 310/8: Two-thirds of all shareholders.</t>
  </si>
  <si>
    <t>Il-Gen 805 ILCS § 310/8: All shareholders.</t>
  </si>
  <si>
    <t xml:space="preserve">Il-Gen 805 ILCS § 310/8: Within 30 days after the adoption of an amendment to its articles of incorporation the association shall cause a certified copy of such amendment to be recorded in the office of the Secretary of State and of the recorder in the county where the principal place of business is located. </t>
  </si>
  <si>
    <t>Il-Gen 805 ILCS § 310/8: The power to amend the articles of incorporation shall include the power to increase or diminish the amount of capital stock and the number and par value of shares, the par value, however, not to be reduced below that provided for in this act; Provided, however, that the amount of the capital stock shall not be diminished below the amount of paid up capital at the time the amendment is adopted, unless there be, at that time, in the treasury sufficient undivided profits over and above all legal debts or other like obligations to off-set the capital so returned to shareholders.</t>
  </si>
  <si>
    <t xml:space="preserve">IA-Gen § 499.40: Articles must be signed and acknowledged by each incorporator. </t>
  </si>
  <si>
    <t xml:space="preserve">IA-Gen § 499.40: (1) Articles require the cooperative's name. </t>
  </si>
  <si>
    <t>IA-Gen § 499.40: (2) Articles must state the purpose for which the cooperative is formed.</t>
  </si>
  <si>
    <t>IA-Gen § 499.40: (1) Articles must state the address of the cooperative's principal office.</t>
  </si>
  <si>
    <t xml:space="preserve">IA-Gen § 499.40: (3) Articles are required to state the cooperative's duration, which may be perpetual. </t>
  </si>
  <si>
    <t xml:space="preserve">IA-Gen § 499.40: (4) Articles are required to state name, occupation, and post office address of each incorporator. </t>
  </si>
  <si>
    <t>IA-Gen § 499.40: (5) Articles are required to state number of directors and whether there is a fixed number or variable range (and minimum and maximum numbers) of directors.</t>
  </si>
  <si>
    <t>IA-Gen § 499.40: (5) Terms of office of directors and how directors shall be chosen and removed from office must be stated in the articles.</t>
  </si>
  <si>
    <t>IA-Gen § 499.40: (8) The name and street address of the association's initial registered agent are required in the articles.</t>
  </si>
  <si>
    <t>IA-Gen § 499.7: Articles may expressly limit the powers of the cooperative.</t>
  </si>
  <si>
    <t xml:space="preserve">IA-Gen § 499.59: A director, officer, employee, or member is not liable on the cooperative's debts or obligations, and is not personally liable in that capacity for a claim based upon any action taken, or any failure to take action in the discharge of the person's duties. </t>
  </si>
  <si>
    <t>IA-Gen § 499.13:  A membership or share of common stock shall not be issued to, or held by, any person unless the person is eligible for membership in the cooperative under its articles.  A person may be eligible only if the person is engaged in producing a product marketed by the cooperative, the person customarily consumes or uses the supplies or commodities that the cooperative handles, or the person uses the services that the cooperative renders.</t>
  </si>
  <si>
    <t>IA-Gen §§ 499.14; 499.14A: Articles of nonstock associations may provide for two class, voting and nonvoting, where voting members are agricultural producers and all other members are nonvoting members. Articles of electric cooperatives must include qualifications, requirements, and other incidents of membership</t>
  </si>
  <si>
    <t>IA-Gen § 499.22: Articles may provide for two classes of members, voting and nonvoting.</t>
  </si>
  <si>
    <t>IA-Gen § 499.15: Cooperatives may issue certificates of membership or stock, but do not have to provide for certificates in the articles.</t>
  </si>
  <si>
    <t>IA-Gen § 499.40: (6) Articles shall state whether the cooperative shall have capital stock or no capital stock</t>
  </si>
  <si>
    <t>IA-Gen § 499.40:(6)(a) A description of the amount of capital stock is required in the articles.</t>
  </si>
  <si>
    <t xml:space="preserve">IA-Gen § 499.40: (6)(a) A statement of par value is required in the articles. </t>
  </si>
  <si>
    <t>IA-Gen § 499.40: A description of authorized classes of stock is required in the articles.</t>
  </si>
  <si>
    <t>IA-Gen § 499.40: A description of par value for other authorized classes of stock is required in the articles.</t>
  </si>
  <si>
    <t xml:space="preserve">IA-Gen § 499.15: A statement of a reservation of right for the cooperative to acquire or recall stock is not required in the articles. Cooperatives may issue certificates of stock which states any restrictions or limitations upon its ownership, voting, transfer, redemption, or cancellation. </t>
  </si>
  <si>
    <t xml:space="preserve">IA-Gen § 499.29: Voting rules are provided in the statute unless modified by articles or bylaws. </t>
  </si>
  <si>
    <t xml:space="preserve">IA-Gen § 499.30: Earning are distributed as set forth in the statute. The articles or bylaws may specify the percentage of allocations, not to exceed 20%. </t>
  </si>
  <si>
    <t>IA-Gen § 499.48: A cooperative may establish in its articles its own methods of distributing assets after paying liquidation expenses and obligations other than patronage dividends.</t>
  </si>
  <si>
    <t>IA-Gen § 499.40: (7) Articles shall include the date of the first regular meeting of members.</t>
  </si>
  <si>
    <t>IA-Gen § 499.41: NA.</t>
  </si>
  <si>
    <t xml:space="preserve">IA-Gen § 499.41: A copy of the proposed amendment or summary thereof must be sent to all members having voting rights at least ten days before the annual meeting or special meeting called to amend the articles. </t>
  </si>
  <si>
    <t>IA-Gen § 499.41: Amendments must be made at an annual or any special meeting called to amend the articles.</t>
  </si>
  <si>
    <t>IA-Gen § 499.41A: An amendment to the articles that adds, changes, or deletes a greater voting or quorum requirement by the members than required by the statute must be adopted by the voting or quorum requirements then in effect or proposed to be adopted, whichever is greater.</t>
  </si>
  <si>
    <t>IA-Gen § 499.41: A cooperative may amend its articles by a vote of sixty-six and two-thirds percent of the members present and having voting privileges.</t>
  </si>
  <si>
    <t>IA-Gen § 499.41: Members with voting privileges can vote on an amendment to the articles.</t>
  </si>
  <si>
    <t>IA-Gen § 499.44: An amendment to the articles must be executed by the cooperative's presiding officer of the board of directors, or the cooperative's president or other officer, and filed with the secretary of state.</t>
  </si>
  <si>
    <t>MD-Ag § 5-513: (a) Until the first annual meeting of members and until successors are elected and qualify, the board of directors consists of (1) the individuals named as directors in the charter; or (2) if no directors are named, the incorporators.  Pursuant to MD-Ag § 5-512:(b), every cooperative shall have at least five directors, at least two of whom are residents of Maryland and each of whom is a member of the cooperative or of a member cooperative.</t>
  </si>
  <si>
    <t>MD-Ag.: NA. Note: pursuant to MD Corp &amp; Assn Code § 2-104: (b)(6), the articles of incorporation may include a provision that divides the cooperative’s directors into classes and specifies the term of office of each class.</t>
  </si>
  <si>
    <t>MD-Ag § 5-506: Cross reference to MD Corp &amp; Assn Code Title 2 (§ 2-601 et seq.). Note:  Pursuant to MD Corp &amp; Assn Code Title 2 (§ 2-601, et seq.), a cooperative would amend its Articles of Incorporation by the Board of Directors adopting a resolution setting forth the amendment and advising its adoption and submitting the resolution to the members/stockholders at a special or annual stockholders meeting.</t>
  </si>
  <si>
    <t xml:space="preserve">MD-Ag § 5-506: Cross reference to MD Corp &amp; Assn Code Title 2.
MD-Ag § 5-506(1): Amendment must be approved by the affirmative vote of: (i) two thirds of all the members; or (ii) two thirds of each class of members whose rights would be altered.
</t>
  </si>
  <si>
    <t xml:space="preserve">MD-Ag § 5-506: Cross reference to MD Corp &amp; Assn Code Title 2. Note:  Pursuant to MD Corp &amp; Assn Code § 2-603:(b)(2)(c), if there is no stock outstanding and if the amendment is made at or after the organization meeting of the board of directors, the amendment shall be approved by a majority of the entire board of directors. Note:  Pursuant to MD Corp &amp; Assn Code § 2-605, unless prohibited in the charter a majority of the entire board of directors, without action by the stockholders, may amend the charter of a cooperative to (1) change the name of the cooperative; or (2) change the name or other designation or the par value of any class or series of stock and the aggregate par value of the stock of the corporation, but such change in the name or other designation of a class or series of stock may not change the preferences, conversion or other rights, voting powers, restrictions, limitations as to dividends, qualifications, or terms or conditions of redemption of the class or series of stock.
• 
</t>
  </si>
  <si>
    <t>MD-Ag § 5-506: Cross reference to MD Corp &amp; Assn Code Title 2. Note:  Pursuant to MD Corp &amp; Assn Code § 2-610, articles of amendment, articles of restatement and articles of amendment and restatement shall be executed and acknowledged for the cooperative as provided in MD Crop &amp; Assn Code § 1-301 (basically, signed by its chairman, president or other authorized office, witnessed or attested by the secretary, treasurer, chief financial officer or other authorized officer and verified under oath).  Such articles shall be filed for record with the Maryland Department of Assessments and Taxation and will be effective as of the later of (1) the time accepted for record; or (2) the time established under the articles, not to exceed 30 days after the articles are accepted for record.</t>
  </si>
  <si>
    <t>MT-Assn § 35-15-201: Statement of incorporation may also contain provisions not inconsistent with the liability provisions set forth in § 35-1-216 (generally limiting or eliminating director liability for money damages for actions as director, except liability for unlawful distributions, inappropriate financial benefit, intentional infliction of harm, or intentional violation of criminal law).</t>
  </si>
  <si>
    <t>Yes. NY-CC § 2-11: (10), (11) Yes, if the cooperative corporation is to have a registered agent other than secretary of state.</t>
  </si>
  <si>
    <t>NY-CC § 2-11: (4, 5, 7). Yes.</t>
  </si>
  <si>
    <t>NY-CC § 2-17: Yes, permitted.</t>
  </si>
  <si>
    <t xml:space="preserve">NY-CC § 2-12: See section for detailed rules. </t>
  </si>
  <si>
    <t>OH-Gen §§ 1729.07(B) and 1729.14(O): Articles of Incorporation or Bylaws may include a description of a cooperative's capital accounts.</t>
  </si>
  <si>
    <t xml:space="preserve">OH-Gen §§ 1729.07(B) and 1729.14(O): Articles of Incorporation or Bylaws may include a statement on distribution of assets on liquidation.
OH-Gen § 1729.58(E): Provision directs the order in which remaining assets are to be applied.
</t>
  </si>
  <si>
    <t xml:space="preserve">OH-Gen §§ 1729.07(B) and 1729.14(E) and (O): There are no quorum requirements, they are however permissible within the articles of incorporation or bylaws.
OH-Gen § 1729.08(A): An amendment shall first be approved by two thirds of the of the the directors and shall then be adopted by an affirmative vote of sixty percent of the member votes cast on the amendment or, if the articles provide or permit, by the affirmative vote of a greater majority or by the affirmative vote of a simple majority of all member votes eligible to be cast on the amendment.
</t>
  </si>
  <si>
    <t>OR-Gen § 62.513(4)(e): The articles may include provisions limiting personal liability of directors, members and shareholders, but provided that the provision shall not eliminate or limit the liability of a director for any act or omission occurring prior to the date when the provision becomes effective and the provision shall not eliminate or limit the liability of a director for: (A) any breach of the director’s duty of loyalty to the cooperative, its members or its shareholders; (B) acts or omissions that are not in good faith or that involve intentional misconduct or a knowing violation of law; or (C) Any transaction from which the director derived an improper personal benefit.</t>
  </si>
  <si>
    <t>OR-Gen § 62.513 (3): A description of the voting rules is permitted.</t>
  </si>
  <si>
    <t>OR-Gen § 62.513 (3): A description of distribution/apportionment of dividends, earnings, and losses is permitted.</t>
  </si>
  <si>
    <t xml:space="preserve">OR-Gen § 62.555(2)(a): Board shall adopt resolution setting forth proposed amendment directing that it be put to a vote of the members. </t>
  </si>
  <si>
    <t>OR-Gen § 62.555(2)(c): A majority of members.</t>
  </si>
  <si>
    <t xml:space="preserve">OR-Gen § 62.555(2)(a): The board shall adopt a resolution setting forth the proposed amendment and directing that it be submitted for a vote. 
</t>
  </si>
  <si>
    <t>SD-Gen § 47-15-8: Majority.</t>
  </si>
  <si>
    <t>VA-Gen §§ 13.1-638(B)(2), 13.1-819(B)(2)(b): stock cooperative articles must describe the class of stock that receives net assets on distribution; nonstock articles may describe asset distributions on liquidation.</t>
  </si>
  <si>
    <t>WV-Ag § 19-4: NA.</t>
  </si>
  <si>
    <t>WI-UA Coop § 193.215(1): Filing requirement for the articles, in addition to the content specified in § 193.215(2) requires a statement be filed according to § 193.115 (2) with the name and address of the registered agent.</t>
  </si>
  <si>
    <t xml:space="preserve">WI-UA Coop § 193.221(2)(a)2: The board shall prepare a certificate of amendment and provide notice to members as cited in § 193.221(1)(a).
</t>
  </si>
  <si>
    <t>WI-Gen § 185.14: A quorum at a member meeting shall be 10% of the first 100 members plus 5% of additional members; except as provided in the bylaws under § 185.12(4)(b) 2, a quorum shall never be more than 50 members nor less than 5 members or a majority of all members, whichever is smaller. Members represented by signed ballots may be counted in computing a quorum only on those motions for which the signed ballots were submitted.</t>
  </si>
  <si>
    <t>CO-GEN § 7-56-103 (1): 	A cooperative in which the members, including landlords and tenants, are all producers of agricultural products.</t>
  </si>
  <si>
    <t>CO-GEN § 7-56-103 (2):   Agricultural Products means agronomic, horticultural, viticultural, aquacultural, forestry, dairy, livestock, poultry, bee, and any other farm or ranch products.</t>
  </si>
  <si>
    <t>GA-Ag: O.C.G.A. § 2-10-81: Agricultural products means any horticultural, viticultural, forestry, dairy, livestock, poultry, bee and farm products, and any marine or aquatic animal species, including shrimp, crabs, oysters, finfish and clams.</t>
  </si>
  <si>
    <t>Il-Gen 805 ILCS § 310/1: Marketing cooperative in general terms. No specific types are defined.</t>
  </si>
  <si>
    <t>NY-CC § 7-120: A cooperative corporation may be organized as an agency, subsidiary or holding corporation to assist, further and finance other cooperative corporations in their corporate purposes and activities. A credit corporation may be organized solely for the purpose of acting as an agency to enable cooperative corporations, organized or operating under this chapter and the members or stockholders thereof, to obtain loans from the federal intermediate credit bank under the Agricultural Credits Act of 1923. A credit corporation may also be organized by a cooperative corporation for the purpose of financing the ordinary crop operations of the members of such cooperative corporation, through funds obtained by loans from any sources or through the issue and sale of common or preferred stock, bonds, debentures or other obligations of the credit corporation, and the payment of such loans or obligations may be guaranteed by the cooperative corporation whose members are being so financed. - See more at: NY-CC § 7-120 .</t>
  </si>
  <si>
    <t>NY-CC § 6-111(a): The term “agricultural cooperative” means a cooperative, either stock or non-stock, operated for the mutual benefit of the members in which (1) no member is allowed more than one vote because of the amount of stock or membership capital he or she may own therein, and (2) the cooperative does not pay dividends on stock or membership capital in excess of twelve per centum per annum, and (3) the cooperative does not deal in farm products, agricultural waste products or agricultural compost, farm supplies, farm business services and the capture of methane and other gases for the generation and use or sale of energy, as defined in section 1-103 of the energy law with or for non-members in an amount greater in value than the total amount of such business transacted by it with or for members. Only persons engaged in the production of agricultural products, or cooperative corporations of such producers organized under the laws of this or any other state, shall be eligible for membership in any agricultural marketing or purchasing corporation formed or operated under the provisions of this article. The terms and conditions of membership shall be prescribed in the by-laws. The board of directors shall be chosen at the time and place and for terms fixed by the by-laws, but at least one-fourth of the directors must be elected annually. See more at: NY Cooperative Corporations Law § 6-111.</t>
  </si>
  <si>
    <t xml:space="preserve">OR-Gen § 62.803: (4) Manufactured Dwelling Park Cooperatives: Manufactured dwelling park nonprofit cooperative means a cooperative corporation that: (a) Is organized to acquire or develop, and to own, an interest in one or more manufactured dwelling parks that are primarily used for the siting of manufactured dwellings owned and occupied by members of the cooperative; (b) Limits the use of all income and earnings to use by the cooperative and not for the benefit or profit of any individual; and (c) Elects to be governed by ORS §§ 62.800,  62.815 (Prohibited actions). </t>
  </si>
  <si>
    <t xml:space="preserve">OR-Gen § 62.765: Employee cooperative Employee cooperative means a corporation which has elected to be governed by the provisions of ORS §§ 62.765 to 62.792. </t>
  </si>
  <si>
    <t xml:space="preserve">• OR-Gen § 62.720: (5) Agricultural Cooperative (defined in the context of dissolution).
• OR-Gen § 62.265-792: Employee cooperatives.
• OR-Gen § 62.800-815: Manufactured dwelling park cooperatives..
</t>
  </si>
  <si>
    <t>SD-Gen: "Rural Electric Cooperatives" have their own set of statutes: SD-Gen: § 47-21.</t>
  </si>
  <si>
    <t>VA-Ag § 13.1-313: Agricultural products include livestock, dairy, poultry, wine, seeds, nuts, ground stock, horticultural, floricultural, forestry, bee, and other farm products.</t>
  </si>
  <si>
    <t>VA-Ag § 13.1-315: Cooperative may be organized under this chapter to produce, market, finance, or manufacture agricultural products, or provide education or services related to agricultural products.</t>
  </si>
  <si>
    <t xml:space="preserve">VA-Ag § 13.1-313: Association defined as domestic or foreign agricultural cooperative operating under this act that restricts investment returns and amount of business with nonmembers. </t>
  </si>
  <si>
    <t>AK-Coop § 10.15.15: Bylaws.  "The board of directors shall adopt the initial bylaws of a cooperative."</t>
  </si>
  <si>
    <t xml:space="preserve">AK-Coop § 10.15.360: Organizational meeting of directors.   An organizational meeting shall be held after a certificate of incorporation is issued, at the call of a majority of incorporators for the purpose of adopting bylaws. </t>
  </si>
  <si>
    <t xml:space="preserve">AK -Coop § 10.15.360: Organizational meeting of directors.  The directors at the organizational meeting adopt the bylaws.  AK-Coop § 10.15.350 Contents of articles of incorporation. (10)  Articles must set out who the initial board of directors are.  They serve until the first annual meeting.   </t>
  </si>
  <si>
    <t>AK-Coop § 10.15.015: Bylaws.  "Bylaws may contain provisions for the regulation and management of the affairs of the cooperative not inconsistent with law or the articles. "</t>
  </si>
  <si>
    <t xml:space="preserve">AK-Coop § 10.15.020: Membership.  (b)"The bylaws of the cooperative shall set forth and qualifications for membership and the method of acceptance of members."  </t>
  </si>
  <si>
    <t>AK-Coop § 10.15.020: Membership. (c ) "Bylaws may provide for termination of membership and the conditions and terms of termination."</t>
  </si>
  <si>
    <t xml:space="preserve">AK-Coop § 10.15.150: Election and terms of directors. Bylaws set manner of election and terms but terms may not exceed three years. </t>
  </si>
  <si>
    <t xml:space="preserve">AK-Coop § 10.15.165: Meetings of the board of directors. (d) Unless a greater number is required by the bylaws a majority of the directors constitutes a quorum. </t>
  </si>
  <si>
    <t xml:space="preserve">AK-Coop § 10.15.170: Executive Committee.  The bylaws may provide for an Executive Committee which may, to the extent provided in the bylaws, exercise all the authority of the board except for questions of, apportioning  net proceeds, selection of officers, filling vacancies on board.  </t>
  </si>
  <si>
    <t xml:space="preserve">AK-Coop § 10.15.215: Permitted purposes of cooperative contracts.   May be included in bylaws or in separate contracts.  For selling, marketing, delivery, authorize the coop to act for the member, buy goods or services from members, procure goods and services for members. </t>
  </si>
  <si>
    <t xml:space="preserve">AK-Coop § 10.15.275: Apportionment and distribution of net proceeds, savings, or net losses.   "shall be apportioned and distributed among these members in accordance with the ratio which each member's patronage during the period involved bears to the total patronage by all members during that period. "  Bylaws may include provisions for apportioning net losses. </t>
  </si>
  <si>
    <t xml:space="preserve">AK-Coop § 10.15.045: Capital Stock. "The shares may be divided into more than one class with the designations, preferences, limitations and relative rights stated in the articles , except that capital stock has no voting power except as specifically authorized in this chapter." </t>
  </si>
  <si>
    <t xml:space="preserve">AK-Coop § 10.15.095: Dividends on capital stock. "A cooperative organized with capital stock may pay the dividend upon capital stock authorized by its articles if its capital is not impaired and would not be impaired by the payment." </t>
  </si>
  <si>
    <t xml:space="preserve">AK-Coop § 10.15.020: Membership.  (c )"Bylaws may provide for termination of membership and the conditions and terms of termination." </t>
  </si>
  <si>
    <t xml:space="preserve">AK -Coop  § 10.15.305: Procedure for sale or other disposition of entire assets.  Members have a vote at a meeting to approve sale or disposition.  Approval must be by majority of members' votes cast.  </t>
  </si>
  <si>
    <t>AK-Coop § 10.15.015: Bylaws. "The members of the cooperative my alter, amend or repeal the bylaws or adopt new bylaws."</t>
  </si>
  <si>
    <t>AR-Gen § 4-27-1020: Under general corporate law, a cooperative's board of directors may amend or repeal the cooperative's bylaws unless the articles of incorporation or this chapter reserve this power exclusively to the shareholders in whole or part or the shareholders in amending or repealing a particular bylaw provide expressly that the board of directors may not amend or repeal that bylaw. A cooperative's shareholders may amend or repeal the corporation's bylaws even though the bylaws may also be amended or repealed by its board of directors.</t>
  </si>
  <si>
    <t>CO-GEN § 7-56-208(1): Yes.</t>
  </si>
  <si>
    <t>CO-GEN § 7-56-208(1): Initial board required to adopt within 30 days of formation.</t>
  </si>
  <si>
    <t>CO-GEN § 7-56-208(1): Initial board adopts the initial bylaws.</t>
  </si>
  <si>
    <t>CO-GEN § 7-56-208(3)(d):  Bylaws must include the time, place, and manner of conducting or determining membership meetings of the cooperative which shall be at least annually.</t>
  </si>
  <si>
    <t>CO-GEN § 7-56-208(3)(d): Bylaws must include the time, place, and manner of conducting or determining membership meetings of the cooperative which shall be at least annually. § 7-56-302(1): states the bylaws must require one or more regular member meetings at least annually.</t>
  </si>
  <si>
    <t>CO-GEN § 7-56-502:Agricultural producers may enter into marketing or purchasing contracts requiring members to sell or purchase all of the farm producers or goods and services exclusively through the cooperative; § 7-56-503 allows for liquidated damages for breach of marketing or purchasing contracts.</t>
  </si>
  <si>
    <t>CO-GEN § 7-56-208(3)(c): If not in the articles, the bylaws shall provide the qualifications for membership, manner of succession, and conditions for suspension, withdrawal, or expulsion.</t>
  </si>
  <si>
    <t>CO-GEN § 7-56-208(1): Bylaws may be amended or modified in such manner as the bylaws may provide. If the bylaws do not provide a manner for their amendment, may be amended upon a majority vote of the members present and voting in person or in any other manner authorized by the cooperative pursuant to § 7-56-305(1) at a regular or special meeting.</t>
  </si>
  <si>
    <t>GA-Ag O.C.G.A. § 2-10-86(a): Any cooperative incorporated under the statute must adopt bylaws.</t>
  </si>
  <si>
    <t>GA-Ag O.C.G.A. § 2-10-86(a): The cooperative must adopt bylaws within 30 days after incorporation.</t>
  </si>
  <si>
    <t xml:space="preserve">GA-Ag O.C.G.A. § 2-10-86(a): The bylaws must be approved by a majority vote of a quorum of the members or stockholders attending a meeting.
</t>
  </si>
  <si>
    <t>GA-Ag O.C.G.A. § 2-10-86(a). The bylaws may be adopted by the members or shareholders.</t>
  </si>
  <si>
    <t>GA-Ag O.C.G.A. § 2-10-86(a): The bylaws cannot be inconsistent with the powers granted to the cooperative by the statute.</t>
  </si>
  <si>
    <t>GA-Ag O.C.G.A. v 2-10-86(a): The bylaws cannot be inconsistent with the powers granted to the cooperative by the statute.</t>
  </si>
  <si>
    <t>GA-Ag O.C.G.A. §  2-10-86(b)(9): The bylaws may provide for the qualification of members and the conditions precedent to membership.</t>
  </si>
  <si>
    <t>GA-Ag O.C.G.A. § 2-10-86(b)(7): The bylaws may provide for the amount of entrance, organization and membership fees and the methods of collection. O.C.G.A. 2-10-86(8) The bylaws may provide for the annual fees to be paid by members and charges for services rendered by the cooperative.</t>
  </si>
  <si>
    <t>GA-Ag O.C.G.A. § 2-10-86(b)(10): The bylaws may provide for the conditions and timing of cessation of membership, the suspension of member fights upon ineligibility for membership, and the method for expulsion of members.</t>
  </si>
  <si>
    <t>GA-Ag O.C.G.A. § 2-10-86(b)(12): The bylaws may provide for the manner of determining the value of a member's interest upon expulsion of a member, provided that the value may be determined by conclusive appraisal by the board of directors at the cooperative's option.</t>
  </si>
  <si>
    <t>GA-Ag O.C.G.A. § 2-10-86(b)(1): The bylaws may provide for the time, place and manner of calling and conducting meetings.</t>
  </si>
  <si>
    <t>GA-Ag O.C.G.A. § 2-10-92(a): The bylaws must provide for annual meetings.</t>
  </si>
  <si>
    <t>GA-Ag O.C.G.A. § 2-10-86(b)(1): The bylaws may, but are not required, to provide for the place of conducting meetings.</t>
  </si>
  <si>
    <t>GA-Ag O.C.G.A. § 2-10-86(b)(3): The bylaws may provide for the right of members to vote by proxy and the manner and form of such votes.</t>
  </si>
  <si>
    <t>GA-Ag O.C.G.A. § 2-10-87(b): The bylaws may provide for directors to be elected according to districts, in which case the bylaws must specify the number of directors to be elected by each district and the manner and method of reapportioning the directors and redistricting the territory covered by the cooperative.</t>
  </si>
  <si>
    <t>GA-Ag:§ 2-10-86(b)(5): The bylaws may provide for the qualifications of directors.</t>
  </si>
  <si>
    <t>GA-Ag § 2-10-87(c):The bylaws may provide that one or more directors shall be appointed by the dean of the College of Agricultural and Environmental Sciences of the University of Georgia or by any other public official or commission.</t>
  </si>
  <si>
    <t>GA-Ag § 2-10-86(b)(5): The bylaws may provide for the duties of directors.</t>
  </si>
  <si>
    <t>GA-Ag § 2-10-86(b)(5): The bylaws may provide for the term of office of directors.</t>
  </si>
  <si>
    <t>GA-Ag § 2-10-86(b)(4): The bylaws may provide for the number of directors constituting a quorum.</t>
  </si>
  <si>
    <t>GA-Ag O.C.G.A. § 2-10-86(b)(5): The bylaws may provide for the qualifications and duties of officers.</t>
  </si>
  <si>
    <t>GA-Ag O.C.G.A. § 2-10-86(b)(8): The bylaws may provide for the charge to be paid by each member for services rendered by the cooperative and for the timing of payment and manner of collection.</t>
  </si>
  <si>
    <t>GA-Ag O.C.G.A. § 2-10-86: The bylaws may provide for that members are required to sign a marketing contract with the cooperative. O.C.G.A. 2-10-101. The bylaws and the marketing contract may require payment of liquidated damages upon breach by the member.</t>
  </si>
  <si>
    <t>GA-Ag O.C.G.A. § 2-10-86(b)(11):  The bylaws may provide for the automatic suspension of a member's rights when the member ceases to be eligible for membership.</t>
  </si>
  <si>
    <t>GA-Ag O.C.G.A. §  2-10-86((b)(6): The bylaws may provide penalties for violations of the bylaws.</t>
  </si>
  <si>
    <t>GA-Ag O.C.G.A. § 2-10-86(b)(11): The bylaws may provide the conditions upon which and time of cessation of membership.</t>
  </si>
  <si>
    <t>GA-Ag O.C.G.A. § 2-10-91(c):The bylaws may limit the amount of common stock one member may own to any amount less than 20 percent of all common stock.</t>
  </si>
  <si>
    <t>Il-Gen 805 IlCS § 310/24: Shareholders.</t>
  </si>
  <si>
    <t>Il-Gen 805 ILCS § 310/7: Directors must be a shareholder.</t>
  </si>
  <si>
    <t>Il-Gen 805 ILCS § 310/7: Such term of office as the bylaws may prescribe.</t>
  </si>
  <si>
    <t>Il-Gen 805 ILCS § 310/3: Cooperative may retain in its bylaws a right of first refusal to buy any shareholder's stock.</t>
  </si>
  <si>
    <t xml:space="preserve">• Il-Gen 805 ILCS § 310/12: Certificates of stock shall not be issued to any subscriber until fully paid, but the bylaws of the association may allow subscribers to vote as shareholders, provided, part of the stock subscribed has been paid in cash.
• Il-Gen 805 ILCS §  310/15: Any member failing to keep on deposit with such association the amount or amounts from time to time required to be kept on deposit by its bylaws shall share in any such distribution only in the proportion to which he has complied with such bylaws.
</t>
  </si>
  <si>
    <t xml:space="preserve">• Il-Gen 805 ILCS §§ 310/2, 810 
• ILCS § 310/9: Cannot own or subscribe for more than ten shares.
</t>
  </si>
  <si>
    <t xml:space="preserve">• Il-Gen 805 ILCS § 310/15: Profits and earnings are distributed to those entitled thereto by the cooperative's bylaws.
• Il Gen 805 ILCS §  310/19: Profits shall be distributed, first-upon stock and to purchasers or sellers (customers) based upon the percentage of purchases, or sales; or, second-to purchasers or sellers exclusively, based upon the percentage of purchasers or sale; and no vested interest shall attach to any of the above methods which shall prevent changing from and substituting another provision provided herein.
</t>
  </si>
  <si>
    <t>Il-Gen 805 ILCS § 310/14: Shareholders may vote by mail if the shareholder has written notice of the motion and the vote is forwarded with the proposed motion or resolution. 805 ILCS § 310/21: Shareholders may vote by proxy.</t>
  </si>
  <si>
    <t xml:space="preserve">• Il-Gen 805 IlCS § 310/24: Provision says shareholders may adopt bylaws not inconsistent with the statute.
• Il-Gen 805 ILCS §§ 310/3; 310/7; 310/12; 310/15; and 310/1: Provisions suggests the cooperative will have bylaws.
</t>
  </si>
  <si>
    <t xml:space="preserve">• NY-CC § 14-h: to set forth in its certificate of incorporation, by-laws or member contracts… the resignation or removal of members, the transfer, suspension, termination, forfeiture, retirement and purchase of membership and membership certificates (including shares of stocks), the methods thereof.
• NY-CC § 42: In accordance with provisions therefor in the by-laws, any person shall forfeit his membership upon proof that he has ceased to be engaged in the occupation or occupations for the servicing of which the corporation was formed, or has ceased to have the qualifications requisite for membership
• NY-CC § 43: Any member of a non-stock corporation may, subject to fulfilling the liability, contractural [contractual] to the text of the note or otherwise, then incurred by him as a member of such corporation, resign and withdraw from such corporation, in accordance with provisions therefor in the by-laws.
</t>
  </si>
  <si>
    <t xml:space="preserve">• NY-CC § 14-h: to set forth in its certificate of incorporation, by-laws or member contracts… the resignation or removal of members, the transfer, suspension, termination, forfeiture, retirement and purchase of membership and membership certificates (including shares of stocks), the methods thereof.
• NY-CC § 42: shall upon such notice and terms as may be prescribed in the by-laws, surrender his membership certificate or his shares of stock upon payment of the par or otherwise designated value thereof and of any accrued dividends thereon, as may appear in the accounting at the end of the current fiscal year.
</t>
  </si>
  <si>
    <t xml:space="preserve">• NY-CC § 14-h: To set forth in its certificate of incorporation, by-laws or member contracts the number . . . the holding of meetings and elections.
• NY-CC § 14-i: To adopt and amend by-laws, consistent with law and the certificate of incorporation . . . relative to the foregoing subjects, the calling and conduct of meetings.
• NY-BC § 602-d: Except as otherwise required by this chapter, the by-laws may designate reasonable procedures for the calling and conduct of a meeting of shareholders
</t>
  </si>
  <si>
    <t xml:space="preserve">• NY-CC: NA other than general power to call and hold meetings.
• NY-CC § 14-h: To set forth in its certificate of incorporation, by-laws or member contracts the number . . . the holding of meetings and elections.
• NY-CC § 14-i: To adopt and amend by-laws, consistent with law and the certificate of incorporation . . . relative to the foregoing subjects, the calling and conduct of meetings.
• NY-BC § 602-b: A meeting of shareholders shall be held annually for the election of directors and the transaction of other business on a date fixed by or under the by-laws. A failure to hold the annual meeting on the date so fixed or to elect a sufficient number of directors to conduct the business of the corporation shall not work a forfeiture or give cause for dissolution of the corporation, except as provided in paragraph (c) of section 1104..
</t>
  </si>
  <si>
    <t xml:space="preserve">• NY-CC: NA other than general power to call and hold meetings. 
• NY-CC § 14-h: To set forth in its certificate of incorporation, by-laws or member contracts the number . . . the holding of meetings and elections.
• NY-CC § 14-i: To adopt and amend by-laws, consistent with law and the certificate of incorporation . . . relative to the foregoing subjects, the calling and conduct of meetings.
• NY-BC § 602-c: Special meetings of the shareholders may be called by the board and by such person or persons as may be so authorized by the certificate of incorporation or the by-laws. At any such special meeting only such business may be transacted which is related to the purpose or purposes set forth in the notice required by section 605 (Notice of meetings of shareholders).
</t>
  </si>
  <si>
    <t xml:space="preserve">• NY-CC: None.
• NY-BC § 602-a: (a)  Meetings of shareholders may be held at such place, within or without this state, as may be fixed by or under the by-laws, or if not so fixed, at the office of the corporation in this state.
</t>
  </si>
  <si>
    <t xml:space="preserve">• NY-CC: NA. 
• NY-BC § 708-c: Unless otherwise restricted by the certificate of incorporation or the by-laws, any one or more members of the board or any committee thereof may participate in a meeting of such board or committee by means of a conference telephone or similar communications equipment allowing all persons participating in the meeting to hear each other at the same time. Participation by such means shall constitute presence in person at a meeting.
</t>
  </si>
  <si>
    <t xml:space="preserve">• NY-CC § 11-9: The articles of incorporation mandate that of the persons named as directors at least one is a citizen of the United States and a resident of the state of New York.
• NY-CC § 14-i: To adopt and amend by-laws, consistent with law and the certificate of incorporation, … relative to the foregoing subjects, … the manner of voting, the election, appointment, removal, powers, duties, terms and compensation of its officers, directors and committees.
• NY-CC § 60: the members shall elect from among themselves a director or directors.
</t>
  </si>
  <si>
    <t xml:space="preserve">• NY-CC § 14-i: a cooperative corporation shall have the following additional specific powers to be exercised for the furtherance of its lawful purposes and business: (i) To adopt and amend by-laws, consistent with law and the certificate of incorporation, … relative to the foregoing subjects, … the manner of voting, the election, appointment, removal, powers, duties, terms and compensation of its officers, directors and committees
• NY-CC § 60: Except as otherwise provided in this chapter, the board of directors shall be divided, as nearly equally as practicable, into three classes. At the first annual meeting, the members shall elect from among themselves a director or directors of the first class for a term of one year; of the second class for a term of two years; and of the third class for a term of three years. At the expiration of the respective terms, successors shall be elected for terms of three years.
</t>
  </si>
  <si>
    <t xml:space="preserve">• NY-CC § 14-i: a cooperative corporation shall have the following additional specific powers to be exercised for the furtherance of its lawful purposes and business: (i) To adopt and amend by-laws, consistent with law and the certificate of incorporation, … relative to the foregoing subjects, … members or delegates to constitute a quorum.
• NY-BC § 707: Unless a greater proportion is required by the certificate of incorporation, a majority of the entire board shall constitute a quorum for the transaction of business or of any specified item of business, except that the certificate of incorporation or the by-laws may fix the quorum at less than a majority of the entire board but not less than one-third thereof.
</t>
  </si>
  <si>
    <t xml:space="preserve">• NY-CC § 14-i: a cooperative corporation shall have the following additional specific powers to be exercised for the furtherance of its lawful purposes and business: (i) To adopt and amend by-laws, consistent with law and the certificate of incorporation, … relative to the foregoing subjects, …the manner of voting, the election, appointment, removal, powers, duties, terms and compensation of its officers, directors and committees.
• NY-BC § 712-a: If the certificate of incorporation or the by-laws so provide, the board, by resolution adopted by a majority of the entire board, may designate from among its members an executive committee and other committees, each consisting of one or more directors, and each of which, to the extent provided in the resolution or in the certificate of incorporation or by-laws, shall have all the authority of the board, except that no such committee shall have authority as to [enumerated] matters.
</t>
  </si>
  <si>
    <t xml:space="preserve">• NY-CC § 14 (i): a cooperative corporation shall have the following additional specific powers to be exercised for the furtherance of its lawful purposes and business: (i) To adopt and amend by-laws, consistent with law and the certificate of incorporation, … relative to the foregoing subjects, …the manner of voting, the election, appointment, removal, powers, duties, terms and compensation of its officers, directors and committees.
• NY-CC § 64: The president and a first vice-president shall be members of the corporation or of a member corporation, and shall be elected from among the directors. Other officers need not be directors or members of the corporation.
• NY-BC § 715-g: All officers as between themselves and the corporation shall have such authority and perform such duties in the management of the corporation as may be provided in the by-laws or, to the extent not so provided, by the board.
</t>
  </si>
  <si>
    <t xml:space="preserve">• NY-CC § 70-1:  The certificate of incorporation or the by-laws may obligate the members to sell all or any part of their specified commodities exclusively to or through the corporation or any facilities created by it, during any designated period of time, subject to the right of any member to be released at a designated period in each year, by giving a prescribed notice.
• NY-CC § 70-2:  The certificate or by-laws or the marketing contract may fix specific sums to be paid by the member, or contracting non-member, as liquidated damages upon a breach of the marketing obligation, which sums shall not be regarded as penalties; and may further provide that such member pay all the costs, premiums for bonds, expenses and fees in case the corporation recovers judgment therefor.
</t>
  </si>
  <si>
    <t xml:space="preserve">• NY-CC § 14-h: to set forth in its certificate of incorporation, by-laws or member contracts… the resignation or removal of members, the transfer, suspension, termination, forfeiture, retirement and purchase of membership and membership certificates (including shares of stocks), the methods thereof.
• NY-CC § 42: In accordance with provisions therefor in the by-laws, any person shall forfeit his membership upon proof that he has ceased to be engaged in the occupation or occupations for the servicing of which the corporation was formed, or has ceased to have the qualifications requisite for membership
• NY-CC § 43: Any member of a non-stock corporation may, subject to fulfilling the liability, contractural [contractual] to the text of the note or otherwise, then incurred by him as a member of such corporation, resign and withdraw from such corporation, in accordance with provisions therefor in the by-laws.
</t>
  </si>
  <si>
    <t xml:space="preserve">• NY-CC § 14-h: to set forth in its certificate of incorporation, by-laws or member contracts… the resignation or removal of members, the transfer, suspension, termination, forfeiture, retirement and purchase of membership and membership certificates (including shares of stocks), the methods thereof.
• NY-CC § 42: In accordance with provisions therefor in the by-laws, any person shall forfeit his membership upon proof that he has ceased to be engaged in the occupation or occupations for the servicing of which the corporation was formed, or has ceased to have the qualifications requisite for membership.
• NY-CC § 43: Any member of a non-stock corporation may, subject to fulfilling the liability, contractural [contractual] to the text of the note or otherwise, then incurred by him as a member of such corporation, resign and withdraw from such corporation, in accordance with provisions therefor in the by-laws.
</t>
  </si>
  <si>
    <t xml:space="preserve">• NY-CC § 14-h: to set forth in its certificate of incorporation, by-laws or member contracts… the resignation or removal of members, the transfer, suspension, termination, forfeiture, retirement and purchase of membership and membership certificates (including shares of stocks), the methods thereof.
• NY-CC § 42: shall upon such notice and terms as may be prescribed in the by-laws, surrender his membership certificate or his shares of stock upon payment of the par or otherwise designated value thereof and of any accrued dividends thereon, as may appear in the accounting at the end of the current fiscal year.
</t>
  </si>
  <si>
    <t>SD-Gen § 47-15-5: Does not explicitly require cooperative to adopt bylaws, but the statute’s use of language stating "shall exist in the bylaws" implies a bylaw requirement.</t>
  </si>
  <si>
    <t>SD-Gen § 47-15-17: Majority vote by members (providing quorum is met per SD-Gen 47-16).</t>
  </si>
  <si>
    <t>SD-Gen § 47-15-16: Any bylaw adopted or amended by the board shall be reported at the next regular member meeting.</t>
  </si>
  <si>
    <t>SD-Gen § 47-15-16: Bylaws may be adopted and amended only by the members, unless the members adopt a bylaw which permits the board to make and amend specified bylaws.§ 47-15-16</t>
  </si>
  <si>
    <t>SD-Gen § 47-15-35: Unless otherwise provided by its articles, a cooperative may make and alter bylaws, consistent with its articles and the laws of this state, for the administration and regulation of its affairs.</t>
  </si>
  <si>
    <t>SD-Gen § 47-16-1: Provisions for qualifications, requirements, method of acceptance, terms, conditions, termination, and other incidents of membership shall be set forth in the bylaws.</t>
  </si>
  <si>
    <t>SD-Gen § 47-16-7: The sufficiency or requirement of a quorum for the transaction of business at a district meeting of members shall be established in the bylaws. However, the quorum may not be less than five members.</t>
  </si>
  <si>
    <t>SD-Gen § 47-16-13: Bylaws may provide for representation of members by delegates apportioned territorially.</t>
  </si>
  <si>
    <t>SD-Gen § 47-17-4: If the bylaws provide that directors be from specified territorial districts, the articles may limit voting for any director to members from within the territorial district from which such director is to be elected. The bylaws may provide that directors may be elected at district director election meetings held for said purpose.</t>
  </si>
  <si>
    <t>SD-Gen: § 47-17-1: The business and affairs of a cooperative shall be managed by a board of directors. Every director shall be a member or a representative of a member who is other than a natural person. The bylaws shall prescribe any other qualifications for directors and may provide that directors be from specified territorial districts.</t>
  </si>
  <si>
    <t>SD-Gen § 47-17-4: Unless the bylaws provide otherwise, a director's term of office shall be one year.</t>
  </si>
  <si>
    <t>SD-Gen § 47-17-9: Unless a greater number is required in the bylaws of a cooperative, a majority of the directors in office shall constitute a quorum for transaction of business. Unless a greater number is required in the bylaws, an act of the majority of the directors present at a meeting at which a quorum is present shall be the act of the board.</t>
  </si>
  <si>
    <t>SD-Gen: There are no required bylaw provisions for board committees. SD-Gen § 47-17-12 references an "executive committee" and it can be implied that it is a permitted board committee.</t>
  </si>
  <si>
    <t xml:space="preserve">SD-Gen § 47-15-16: Bylaws may be adopted and amended only by the members, unless the members adopt a bylaw which permits the board to make and amend specified bylaws. Any bylaw adopted or amended by the board shall be reported at the next regular member meeting. Any such bylaw shall be at any time subject to amendment or repeal by the members.
</t>
  </si>
  <si>
    <t>VA-Gen § 13.1-301.2(e): Bylaws may provide for the making of contracts.</t>
  </si>
  <si>
    <t>WV-Ag § 19-4: An association in its bylaws may limit the amount of common stock which one member may own. No member or stockholder shall be entitled to more than one vote, regardless of the number of shares of common stock owned by him or her.</t>
  </si>
  <si>
    <t xml:space="preserve">• WI-UA Coop § 193.(2)(a): Description of the capital structure of the cooperative, including statements regarding classes, relative rights and restrictions; that the board may establish and designate a class or series of member interests with relative rights and preferences.
• WI-UA Coop § 193.241(2)(g): Bylaws shall include a statement of the qualifications of members and any limitations on number.
</t>
  </si>
  <si>
    <t xml:space="preserve">• WI-UA Coop § 193.241(3)(b-d): bylaw amendment by board, or by the members at a regular or special members meeting. Bylaw amendment by members must meet statutory requirements for meeting notice, quorum, and majority vote unless other provisions are made in the articles.  Bylaw amendment by board must be distributed to members in given timeframe.
• WI-UA Coop § 193.241(4): Board may not amend bylaws if prohibited by statute or articles, or amendment would fix greater quorum or voting requirements than otherwise required by statute.
• WI-UA Coop § 193.241(5): Members may amend bylaws to specify greater quorum member requirements or voting majorities than required by statute.  Voting and quorum requirements of amendment are the more stringent of the proposed or the existing requirements.
• WI-UA Coop § 193.241(6): Conditions must be met to amend a bylaw that specifies greater quorum or voting requirements for directors that required by statute.  Quorum and voting requirements differ depending on whether the bylaw was adopted by members or the board.
</t>
  </si>
  <si>
    <t xml:space="preserve">• WI-UA Coop § 193. 241(2)(j): Articles may require other provisions to be in the bylaws.
• WI-UA Coop § 193.241(7): Board may adopt emergency bylaws in effect when a director quorum cannot be readily obtained because of a catastrophic event.
</t>
  </si>
  <si>
    <t>WI-Gen § 185.06: After the articles are filed an organization meeting is called and bylaws are adopted.</t>
  </si>
  <si>
    <t>WI-Gen § 185.06: Bylaws are adopted at an organizational meeting of the temporary board held after the articles have been filed and before the first meeting of the members is called; the first meeting of the members must be called not later than 6 months after the articles are filed.</t>
  </si>
  <si>
    <t>WI-Gen § 185.06: Initial bylaws are adopted by the temporary board. Thereafter, bylaws are adopted/amended only by members unless the members authorize board. Board-adopted bylaws are subject to member repeal. Generally bylaws are adopted, amended or repealed by  member majority.</t>
  </si>
  <si>
    <t>WI-Gen § 185.06: After initial bylaws are adopted by temporary board, adoption/amendment is only by members unless the members authorize board. Board-adopted bylaws are subject to member repeal. Generally bylaws are adopted, amended or repealed by  member majority.</t>
  </si>
  <si>
    <t>WI-Gen § 185.11: Bylaws may provide for termination of membership and the conditions and terms thereof.</t>
  </si>
  <si>
    <t xml:space="preserve">• WI-Gen § 185.11: The bylaws may provide for termination of membership and the conditions and terms thereof.
• WI-Gen § 185.21: Unless the articles provide otherwise, a cooperative may acquire, recall, exchange, redeem, and reissue its own stock. The articles and stock certificate may reserve to the cooperative a prior right to acquire any stock offered for sale, and/or a right to recall the stock of any stockholder.
</t>
  </si>
  <si>
    <t xml:space="preserve">• WI-Gen § 185.11: The bylaws may provide for termination of membership and the conditions and terms thereof.
• WI-Gen § 185.74. When a cooperative is dissolved, property not distributed prior to dissolution vests in the surviving directors or trustees who shall distribute the property or its proceeds to the persons beneficially entitled thereto.
</t>
  </si>
  <si>
    <t>GA-Ag O.C.G.A. § 2-10-90: Members may be persons, associations or corporations.</t>
  </si>
  <si>
    <t>GA-Ag O.C.G.A. § 2-10-90: Members must be engaged in the production of the agricultural products to be handled by or through the cooperative.</t>
  </si>
  <si>
    <t>GA-Ag O.C.G.A. § 2-10-81(3): "Members" is defined to mean actual members of non-stock cooperatives and holders of common stock in stock cooperatives.</t>
  </si>
  <si>
    <t>GA-Ag O.C.G.A. § 2-10-86(b)(7): The bylaws may provide for membership fees.</t>
  </si>
  <si>
    <t>GA-Ag O.C.G.A. § 2-10-86(b)(9): The bylaws may provide for the qualifications of and conditions precedent to membership.</t>
  </si>
  <si>
    <t>GA-Ag O.C.G.A. § 2-10-86: The bylaws may provide for restrictions on transfer of membership.</t>
  </si>
  <si>
    <t>GA-Ag O.C.G.A. § 2-10-106: Any distributions must be made on the basis of patronage.</t>
  </si>
  <si>
    <t>GA-Ag O.C.G.A. § 2-10-91: Members in non-stock cooperatives receive certificates of membership. Members in stock cooperatives receive stock.</t>
  </si>
  <si>
    <t>GA-Ag O.C.G.A. § 2-10-97: Common stock must have printed on its face the restrictions of transfer only to other such cooperatives and to individuals, firms, partnerships and other associations and corporations engaged in the production of agricultural products.</t>
  </si>
  <si>
    <t>GA-Ag O.C.G.A. § 2-10-91: No member is entitled to more than one vote, but this prohibition does not apply to cooperatives comprised of producers of any forestry products.</t>
  </si>
  <si>
    <t>GA-Ag O.C.G.A. § 2-10-106: Net income of the cooperative may be distributed to members on the basis of patronage.</t>
  </si>
  <si>
    <t>GA-Ag O.C.G.A. § 2-10-106: Net income of the cooperative may be distributed to non-member patrons on the basis of patronage.</t>
  </si>
  <si>
    <t>GA-Ag O.C.G.A. § 2-10-103: During a fiscal year, the value of a cooperative's business with non-members cannot exceed the value of the cooperative's business with its members.</t>
  </si>
  <si>
    <t>GA-Ag O.C.G.A. § 2-10-86: The bylaws may provide for suspension of membership rights upon cessation of eligibility for membership.</t>
  </si>
  <si>
    <t>GA-Ag O.C.G.A. § 2-10-86: The bylaws may set conditions for the termination of membership.</t>
  </si>
  <si>
    <t>FL-AG   F.S.A. §§ 618.01 to 618.28:.</t>
  </si>
  <si>
    <t>FL-AG   F.S.A. § 618.24:General corporate law.</t>
  </si>
  <si>
    <t>FL-AG   F.S.A.  § 618.24: General corporate law applies except where in conflict with the statute.</t>
  </si>
  <si>
    <t>WV-Co-op § 19-4: Name of association required, with words "cooperative," "co-operative," or "co-op".</t>
  </si>
  <si>
    <t>Il Gen: NA.</t>
  </si>
  <si>
    <t xml:space="preserve">NY-CC: NA.
NY-BC § 626.
NY CLS CPLR § 213: for statute of limitations.
</t>
  </si>
  <si>
    <t xml:space="preserve">• NY-CC § 2-14: (h) to set forth in its certificate of incorporation, by-laws or member contracts… the resignation or removal of members, the transfer, suspension, termination, forfeiture, retirement and purchase of membership and membership certificates (including shares of stocks), the methods thereof.
• NY-CC § 3-42: In accordance with provisions therefor in the by-laws, any person shall forfeit his membership upon proof that he has ceased to be engaged in the occupation or occupations for the servicing of which the corporation was formed, or has ceased to have the qualifications requisite for membership.
• NY-CC § 3-43: Any member of a non-stock corporation may, subject to fulfilling the liability, contractural [contractual] to the text of the note or otherwise, then incurred by him as a member of such corporation, resign and withdraw from such corporation, in accordance with provisions therefor in the by-laws.
</t>
  </si>
  <si>
    <t>Il Gen: no specific reference but each reference to a shareholder vote suggests "one member, one, vote."  805 ILCS § 310/7- directors elected by shareholders and majority of shareholders can remove a director or officer for cause; 805 ILCS § 310/8-two thirds vote of shareholders needed to amend articles of incorporation; and 805 ILCS § 310/10-majority of members may approve investment in other cooperative.</t>
  </si>
  <si>
    <t>Il Gen 805 ILCS § 310/7: directors elected by and from shareholders.</t>
  </si>
  <si>
    <t>Il Gen 805 ILCS § 310/12: suggests stock certificates will be issued.</t>
  </si>
  <si>
    <t>Il Gen 805 ILCS § 310/15: Profits and earnings are distributed to those entitled thereto by the cooperative's bylaws. § 805 ILCS § 310/19: profits shall be distributed, first-upon stock and to purchasers or sellers (customers) based upon the percentage of purchases, or sales; or, second-to purchasers or sellers exclusively, based upon the percentage of purchasers or sales; and no vested interest shall attach to any of the above methods which shall prevent changing from and substituting another provision provided herein.</t>
  </si>
  <si>
    <t>Il Gen § 805 ILCS § 310/15: Profits and earnings are distributed to those entitled thereto by the cooperative's bylaws. 805 ILCS § 310/19: profits shall be distributed, first-upon stock and to purchasers or sellers (customers) based upon the percentage of purchases, or sales; or, second-to purchasers or sellers exclusively, based upon the percentage of purchasers or sales; and no vested interest shall attach to any of the above methods which shall prevent changing from and substituting another provision provided herein.</t>
  </si>
  <si>
    <t>Il Gen 805 ILCS § 310/23: each shareholder shall be liable jointly and severally for the debts of the association only to the extent of the amount that may be unpaid upon the shares held by him.</t>
  </si>
  <si>
    <t>Il Gen 805 ILCS § 310/15: reference to members keeping funds on deposit with the cooperative.</t>
  </si>
  <si>
    <t>Il Gen 805 ILCS § 310/3: cooperative can retain right of first refusal; § 805 ILCS § 310/23: no transfer without approval of a majority of directors, but can appeal to members of director denial of transfer.</t>
  </si>
  <si>
    <t>Il Gen 805 ILCS § 310/15: reference to members keeping funds on deposit with the cooperative</t>
  </si>
  <si>
    <t xml:space="preserve">SD-Gen § 47-16-1: Any person, including a partnership, a firm, an unincorporated association, a cooperative, a corporation, or a body politic, may become a member in accordance with the bylaws.
</t>
  </si>
  <si>
    <t>SD Gen § 47-16-49: There shall be no distinction between the persons entitled to reserves and distributions under §§ 47-16-47 and 47-16-48, but such reserves and distribution may be based upon business done with particular departments or in particular commodities, supplies, or services, or upon classification of business according to the type or nature thereof.</t>
  </si>
  <si>
    <t>SD-Gen § 47-16-17: Voting rights conditioned upon membership payment. A person who has not fully paid for his membership may not vote except as expressly permitted in the bylaws.</t>
  </si>
  <si>
    <t>SD-Gen § 47-16-22: The articles of a cooperative may require that members own one or more shares of membership stock. Such stock shall be issued or transferred only to a person eligible to become a member, and only when such person satisfies other requisites for membership. Unless restricted by the articles, stock other than membership stock may be issued or transferred to any person.</t>
  </si>
  <si>
    <t>SD-Gen § 47-16-40: At least once annually the directors of a cooperative shall determine and distribute net proceeds as provided by §§ 47-16-41 to 47-16-53, inclusive.</t>
  </si>
  <si>
    <t xml:space="preserve">SD-Gen § 47-16-27: No stock certificate may be issued by a cooperative except upon payment of the par value of the stock it represents. No cooperative shall issue stock or bonds except for money, labor done, or money or property actually received; and all fictitious increase of stock or indebtedness shall be void.
</t>
  </si>
  <si>
    <t>SD-Gen § 47-16-28: Lists the statements required on stock certificates.</t>
  </si>
  <si>
    <t xml:space="preserve">SD-Gen § 47-16-10: At any member meeting of a cooperative composed of individual members and member cooperative corporations, each such individual member or corporate member shall be entitled to only one vote.
</t>
  </si>
  <si>
    <t>SD-Gen §47-16-51: If the articles or bylaws of a cooperative so provide, none of the remainder of the net proceeds after credits pursuant to § 47-16-50 shall constitute income to the cooperative, but all thereof shall be distributed and paid in accordance with the ratio which individual patronage bears to total patronage, either to all patrons, to member patrons only, or to all patrons with nonmembers receiving a lower proportion than members, as the bylaws may provide. There shall be no other distinction between members and nonmembers, but distribution may be based on business done with particular departments, or in particular commodities, supplies, or services, or upon classification of business according to type or nature thereof.</t>
  </si>
  <si>
    <t>SD-Gen § 47-16-46: Unless the articles or bylaws of a cooperative otherwise expressly provide, none of the remainder of the net proceeds after distributions and payments pursuant to §§ 47-16-44 and 47-16-45 shall constitute income of the cooperative but all thereof shall be distributed and paid to patrons, whether members or not, as provided by §§ 47-16-47 to 47-16-49, inclusive.</t>
  </si>
  <si>
    <t>SD-Gen § 47-16-46: There is nothing explicit about losses, only profit. Unless the articles or bylaws of a cooperative otherwise expressly provide, none of the remainder of the net proceeds after distributions and payments pursuant to §§ 47-16-44 and 47-16-45 shall constitute income of the cooperative but all thereof shall be distributed and paid to patrons, whether members or not, as provided by §§ 47-16-47 to 47-16-49, inclusive.</t>
  </si>
  <si>
    <t xml:space="preserve">• SD-Gen § 47-16-35: Actions by stockholders or members--Allegations respecting ownership. No action may be instituted or maintained in the right of any association by a member or stockholder unless he alleges in his complaint that he was a member or registered stockholder when any part of the transaction of which he complains took place, or that his stock thereafter devolved upon him by operation of law from a stockholder at such time.
• SD-Gen § 47-16-36: Actions by stockholders or members--Additional allegations. No action may be instituted or maintained in the right of any association by any member or stockholder unless he alleges in his complaint with particularity his efforts to secure from the board of directors such action as he desires. He shall allege further that he has either informed the corporation or board in writing of the ultimate facts of each cause of action against each director or that he has delivered to the cooperative or board a copy of the complaint which he proposes to file. He shall state the reasons for his failure to obtain such action or the reasons for not making such effort.
</t>
  </si>
  <si>
    <t>SD-Gen §  47-16-30: Except for debts lawfully contracted between the member and the cooperative, no member or patron is liable for the debts of the cooperative to an amount exceeding the sum remaining unpaid on his subscription for shares of the cooperative, and the sum unpaid on such member’s membership fees, if such fee is required by the cooperative.</t>
  </si>
  <si>
    <t>SD-Gen § 47-20-2: Inspection of books and records. At any reasonable time, any member or stockholder of a cooperative, or his agent or attorney, upon written notice stating the purposes thereof, delivered or sent to the cooperative at least one week in advance, may examine for a proper purpose any books or records pertinent to the purpose specified in such notice.</t>
  </si>
  <si>
    <t xml:space="preserve">SD-Gen §  47-17-17: There are no sections on member termination. There is a section on director or board member termination (See SD-Gen 47-17- 17).
</t>
  </si>
  <si>
    <t xml:space="preserve">VA-Ag §  13.1-321: Members may be agricultural producers including tenants and landlords receiving a share of the crop, agricultural cooperatives. </t>
  </si>
  <si>
    <t>VA-Ag §13.1-321: Members may be agricultural producers including tenants and landlords receiving a share of the crop, agricultural cooperatives.</t>
  </si>
  <si>
    <t xml:space="preserve">VA-Ag § 13.1-321: Members may be tenants. </t>
  </si>
  <si>
    <t>VA-Ag  §§ 13.1-321(a), 13.1-322(A): Only agricultural producers may be members; full payment (which can include promissory note) required before issuance of voting stock or membership certificate.</t>
  </si>
  <si>
    <t>VA-Gen § 13.1-301.2: Bylaws may provide rules for rights of members including member expulsion.</t>
  </si>
  <si>
    <t>VA-Gen § 13.1-302: Cooperative stockholder is entitled to one vote.</t>
  </si>
  <si>
    <t xml:space="preserve">• WI-UA Coop § 193.601(3): Ownership of a membership interest may be transferred only with the approval of the board. 
• WI-UA Coop § 193.631(1): A restriction on the transfer of membership interests may be imposed by the articles, bylaws, in a member control agreement, by a resolution adopted by member, or other written action between members and the cooperative.
</t>
  </si>
  <si>
    <t xml:space="preserve">• WI-UA Coop § 193.621(1): Allows membership interest to be certified.
• WI-UA Coop § 193.621(2): Details the requirements of membership certification.
</t>
  </si>
  <si>
    <t xml:space="preserve">• WI-UA Coop § 193.241(2)(c): Bylaws are required to specify one member one vote.
• WI-UA Coop § 193.545(1)(a): Each patron member has one vote.
</t>
  </si>
  <si>
    <t>WI-UA Coop § 193.501(4): Gives members the right to inspect and copy records that § 193.245 requires the cooperative to keep.</t>
  </si>
  <si>
    <t xml:space="preserve">• WI-Gen § 185.12: Except in limited situations described in § 185.52 (nonmember affected by proposed amendment to articles), § 185.61 (plan of merger or consolidation), and § 185.63 (cooperative division), voting is restricted to members.
• WI-Gen § 185.52: A nonmember stockholder may vote when affected by a proposed amendment to the articles. Generally, nonmember stockholder is affected if the amendment would change the dividend rate, decrease dividends, restrict stock transfer rights, change stock preference or distribution rights, change stock par value, or change the margin for approval of a plan of merger or consolidation. Such an amendment is adopted only if notice of the meeting with an exact copy of the proposed amendment and a ballot has been sent to members and affected stockholders and 2/3 of members and 2/3 of affected shareholders have approved.
</t>
  </si>
  <si>
    <t>WI-Gen § 185.12: At any member meeting, each member entitled to vote shall have one vote, except that the articles may permit: (a) a member association to cast additional votes not exceeding a number equal to its membership; and/or (b) A cooperative whose member-patrons include other associations to base voting in whole or in part on a patronage basis. Except in limited situations described in § 185.52 (nonmember affected by proposed amendment to articles), § 185.61 (plan of merger or consolidation), and § 185.63 (cooperative division), voting is restricted to members; bylaws may allow a person who has not fully paid for a membership interest to vote; if 2 people may hold one membership, bylaws may provide how their vote is cast.</t>
  </si>
  <si>
    <t xml:space="preserve">• WI-Gen § 185.21: A cooperative may be organized with or without capital stock. The articles may require that members own one or more shares of membership stock. Such stock shall be issued or transferred only to a person eligible to become a member, and only when such person satisfies other requisites for membership.
• WI-Gen § 185.45: Net proceeds may be paid in credits, stock, certificates of interest, revolving fund certificates, letters of advice, or other certificates or securities of the cooperative or of other associations, limited liability companies or corporations.
</t>
  </si>
  <si>
    <t>WV-Ag § 19-4: No limitations described in statute, but should be set by cooperative: All transactions with nonmembers shall be on terms fixed by the association and nonmembers shall not otherwise participate in any benefits derived from such transactions;</t>
  </si>
  <si>
    <t>WV-Ag § 19-4: Only: the automatic suspension of the rights of a member when he ceases to be eligible to membership in the association.</t>
  </si>
  <si>
    <t>WV-Ag § 19-4: No specifics on when in statute; however, expulsion, death, and withdrawal are all mentioned as options for bylaws to include.</t>
  </si>
  <si>
    <t>CA Coop § 12460: Meetings of members, requires an annual meeting. In addition, in any year in which directors are elected, the election shall be held at the regular meeting unless the directors are chosen in some other manner authorized by law. However, § 12460.5. creates an exception for collective board worker cooperatives: "Notwithstanding  § 12460, a collective board worker cooperative shall not be required to hold an annual meeting of members."</t>
  </si>
  <si>
    <t>CA Coop § 12460: also provides that unless prohibited by the bylaws of the corporation, if authorized by the board of directors in its sole discretion, members not physically present in person at a meeting of members may, by electronic transmission by and to the corporation ( §§ 20 and 21) or by electronic video screen communication, participate in a meeting of members, be deemed present in person, and vote at a meeting of members whether that meeting is to be held at a designated place or in whole or in part by means of electronic transmission by and to the corporation. This provision is subject to the consent provisions for electronic communications in the general corporations code.</t>
  </si>
  <si>
    <t>GA-Ag O.C.G.A. § 2-10-91(d): No member is entitled to more than one vote, provided that this restriction does not apply to cooperatives made up of producers of forestry products.</t>
  </si>
  <si>
    <t>GA-Ag O.C.G.A. § 2-10-91(c): Such voting might be allowed for cooperatives made up of producers of forestry products.</t>
  </si>
  <si>
    <t>GA-Ag O.C.G.A.  § 2-10-90: Members may be associations, or corporations. O.C.G.A.  § 2-10-91. All members receive voting rights.</t>
  </si>
  <si>
    <t>GA-Ag O.C.G.A.  § 2-10-86: The bylaws may provide for voting by proxy.</t>
  </si>
  <si>
    <t>GA-Ag O.C.G.A. § 2-10-86: The bylaws may provide for voting by mail.</t>
  </si>
  <si>
    <t>GA-Ag O.C.G.A. § 2-10-91(a): Although the cooperative may hold a member's stock as security for a member's payment for stock, such retention as security does not affect the member's right to vote.</t>
  </si>
  <si>
    <t>GA-Ag O.C.G.A. § 2-10-91: Such voting is permitted.</t>
  </si>
  <si>
    <t>GA-Ag § 2-10-87(b): The bylaws may provide for voting by district, in which case (1) the bylaws must specify the number of directors to be elected by each district and the manner and method of reapportioning the directors and redistricting the cooperative's territory and (2) the bylaws may provide the primary elections will be held in each district.</t>
  </si>
  <si>
    <t>GA-Ag O.C.G.A. § 2-10-92: A cooperative must have annual meetings.</t>
  </si>
  <si>
    <t>GA-Ag O.C.G.A. § 2-10-92: Special meetings may be called by (1) the board of directors at any time or (2) ten percent of the members upon filing a petition stating the business to be brought before the cooperative, with such meeting called by the directors.</t>
  </si>
  <si>
    <t>GA-Ag O.C.G.A. § 2-10-92: Notice of any member meeting, with a statement of the meeting's purpose, must be mailed to each member at least 10 days before the meeting, although the bylaws may specify that such notice may be published in the newspaper published in the location of the cooperative's principal place of business.</t>
  </si>
  <si>
    <t>GA-Ag O.C.G.A. § 2-10-86(b)(2): The bylaws may provide the number of members constituting a quorum.</t>
  </si>
  <si>
    <t>GA-Ag O.C.G.A. § 2-10-93: Upon request by one-third of the board of directors, any matter approved by the board must be referred to the membership for decision at the next special or regular meeting of the members.</t>
  </si>
  <si>
    <t xml:space="preserve">• IA-Gen § 499.14: Membership in nonstock associations shall be of two classes, voting and nonvoting. Voting members shall be agricultural producers, and all other members shall be nonvoting members. 
•  IA-Gen § 499.14A - An electric cooperative association may have one or more classes of members.
</t>
  </si>
  <si>
    <t xml:space="preserve">• IA-Gen § 499.29: A member may cast a vote by an alternative voting method.  
• IA-Gen § 499.2(2) - Alternative voting method means a method other than a written ballot, including voting by electronic, telephonic, internet, or other means that reasonably allows the members the opportunity to vote.
</t>
  </si>
  <si>
    <t xml:space="preserve">• IA-Gen § 499.24: Preferred stock shall have no vote.  
• IA-Gen § 499.41A - An amendment to the articles that adds, changes, or deletes a greater voting or quorum requirement than required by this chapter must be adopted by the voting or quorum requirements then in effect or proposed to be adopted, whichever is greater.
</t>
  </si>
  <si>
    <t xml:space="preserve">• NY-CC § 3-44: Except as otherwise provided in this chapter and section two hundred fifty-eight-l of the agriculture and markets law, each member shall be entitled to one vote only. Vote by proxy shall be permitted only to the extent provided by the by-laws which are consistent with the provisions of this chapter, provided, however, vote by proxy may not be utilized where the certificate of incorporation permits proportionate or unequal voting.
• NY-CC § 3-46: A corporation incorporated under this chapter may provide in its certificate of incorporation for proportionate or unequal voting rights of all its members, based upon the patronage of said members, which shall be exercised when and as provided in the by-laws of the corporation, except that no members shall be entitled to more than one vote in any case in which a statute requires the affirmative vote of a majority or more of the members. The certificate of incorporation shall state the method by which such proportionate voting rights shall be determined and fixed.
</t>
  </si>
  <si>
    <t xml:space="preserve">• NY-CC § 2-12: No amendment affecting the preferential rights of any member or class of members, or any shareholder or class of shareholders, as set forth in the certificate of incorporation, shall be adopted until the written consent of the holders of two-thirds of such preferential rights has been obtained and filed with the corporation.
• NY-CC § 2-14: (h)  To set forth in its certificate of incorporation, by-laws or member contracts the number, qualifications, classifications, obligations and relative rights of its members; and general rules as to the property and funds of the corporation, the property rights, voting rights and interests of members and of its several classes of members.
• NY-BC § 6-617: 
The certificate of incorporation may contain provisions specifying that any class or classes of shares or of any series thereof shall vote as a class in connection with the transaction of any business or of any specified item of business at a meeting of shareholders, including amendments to the certificate of incorporation. 
Where voting as a class is provided in the certificate of incorporation, it shall be by the proportionate vote so provided or, if no proportionate vote is provided, in the election of directors, by a plurality of the votes cast at such meeting by the holders of shares of such class entitled to vote in the election, or for any other corporate action, by a majority of the votes cast at such meeting by the holders of shares of such class entitled to vote thereon.
</t>
  </si>
  <si>
    <t xml:space="preserve">• NY-CC § 2-14: (h)  To set forth in its certificate of incorporation, by-laws or member contracts the number, qualifications, classifications, obligations and relative rights of its members; and general rules as to… the holding of meetings and elections, the establishment of voting districts, and the election of delegates to represent the members in such districts or to represent affiliated corporations or associations.
• NY-CC § 3-45: A cooperative corporation may, by by-law, provide for a method of voting for the election of a delegate or delegates from each of its designated districts or local associations, and for voting by such delegates. As provided in the by-laws, each delegate may have one vote in the affairs of the corporation; or one vote for each member in his designated district or local association; or one vote for each member who was present and voted in person at meetings in the respective districts or local associations; or the number of votes may be apportioned according to patronage.
• NY-CC § 4-61: The by-laws may provide for the use of one or more of the following: (a) that the territory in which the corporation has members shall be divided into designated districts, and that directors shall be nominated or elected therefrom in a designated number and manner, either by the members therein or by district delegates elected by such members or by the membership at large
</t>
  </si>
  <si>
    <t xml:space="preserve">• NY-CC: N/A other than general power to call and hold meetings. 
• NY-CC § 2-14: (h) To set forth in its certificate of incorporation, by-laws or member contracts the number . . . the holding of meetings and elections.
• NY-CC § 2-14: (i): To adopt and amend by-laws, consistent with law and the certificate of incorporation . . . relative to the foregoing subjects, the calling and conduct of meetings.
</t>
  </si>
  <si>
    <t xml:space="preserve">• NY-CC § 4-60: Except as otherwise provided in this chapter, the board of directors shall be divided, as nearly equally as practicable, into three classes. At the first annual meeting, the members shall elect from among themselves a director or directors of the first class for a term of one year; of the second class for a term of two years; and of the third class for a term of three years. At the expiration of the respective terms, successors shall be elected for terms of three years.
• NY-BC § 6-601: (a)  The initial by-laws of a corporation shall be adopted by its incorporator or incorporators at the organization meeting.
</t>
  </si>
  <si>
    <t xml:space="preserve">• NY-CC: N/A other than general power to call and hold meetings 
• NY-CC § 2-14: (h) To set forth in its certificate of incorporation, by-laws or member contracts the number . . . the holding of meetings and elections
• NY-CC § 2-14: (i): To adopt and amend by-laws, consistent with law and the certificate of incorporation . . . relative to the foregoing subjects, the calling and conduct of meetings
• NY-BC § 6-602: (c) Special meetings of the shareholders may be called by the board and by such person or persons as may be so authorized by the certificate of incorporation or the by-laws. At any such special meeting only such business may be transacted which is related to the purpose or purposes set forth in the notice required by section 605 (Notice of meetings of shareholders).
</t>
  </si>
  <si>
    <t xml:space="preserve">• NY-CC: N/A other than general power to call and hold meetings.
• NY-CC § 2-14: (h) To set forth in its certificate of incorporation, by-laws or member contracts the number . . . the holding of meetings and elections.
• NY-CC § 2-14: (i): To adopt and amend by-laws, consistent with law and the certificate of incorporation . . . relative to the foregoing subjects, the calling and conduct of meetings.
</t>
  </si>
  <si>
    <t xml:space="preserve">• NY-CC § 2-16: By-laws may be adopted, repealed or amended on the affirmative vote of two-thirds of the members, stockholders or delegates voting thereon at a meeting held after due written notice setting forth the proposed action and the purpose of the meeting.
• NY-BC § 6-602: (d) Except as otherwise required by this chapter, the by-laws may designate reasonable procedures for the calling and conduct of a meeting of shareholders.
</t>
  </si>
  <si>
    <t xml:space="preserve">• NY-CC § 5-75: A written report of the audit, including a statement of services rendered by the corporation, with total amount of business transacted, balance sheet, income and expenses shall be submitted to the annual meeting of the corporation and shall at all times be available for inspection by any member.
• NY-BC § 6-602: (b) A meeting of shareholders shall be held annually for the election of directors and the transaction of other business on a date fixed by or under the by-laws. A failure to hold the annual meeting on the date so fixed or to elect a sufficient number of directors to conduct the business of the corporation shall not work a forfeiture or give cause for dissolution of the corporation, except as provided in paragraph (c) of section 1104.
• NY-BC § 6-602: (d)  Except as otherwise required by this chapter, the by-laws may designate reasonable procedures for the calling and conduct of a meeting of shareholders, including but not limited to specifying: (i) who may call and who may conduct the meeting, (ii) the means by which the order of business to be conducted shall be established, (iii) the procedures and requirements for the nomination of directors, (iv) the procedures with respect to the making of shareholder proposals, and (v) the procedures to be established for the adjournment of any meeting of shareholders. No amendment of the by-laws pertaining to the election of directors or the procedures for the calling and conduct of a meeting of shareholders shall affect the election of directors or the procedures for the calling or conduct in respect of any meeting of shareholders unless adequate notice thereof is given to the shareholders in a manner reasonably calculated to provide shareholders with sufficient time to respond thereto prior to such meeting.
</t>
  </si>
  <si>
    <t xml:space="preserve">VA-Ag § 13.1-316: Articles may provide rules for voting by proxy. </t>
  </si>
  <si>
    <t xml:space="preserve">VA-Ag § 13.1-316: Articles may provide rules on voting by mail ballot. </t>
  </si>
  <si>
    <t xml:space="preserve">VA-Gen §§ 13.1-654, 13.1-838: Generally corporations required to hold annual meetings. </t>
  </si>
  <si>
    <t>VA-Gen §§ 13.1-675(D), 13.1-855(D): Generally directors elected at first meeting.</t>
  </si>
  <si>
    <t>VA-Gen § 13.1-301.2(d): Bylaws may provide for the manner for calling meetings.</t>
  </si>
  <si>
    <t>VA-Gen § 13.1-301.2: Bylaws may provide for meeting place.</t>
  </si>
  <si>
    <t>VA-Gen § 13.1-301.2(a): Bylaws may provide for conditions under which members may vote at general and special meetings.</t>
  </si>
  <si>
    <t>VA-Gen § 13.1-301.2(a): Bylaws may provide the number of members (which may be less than a majority) that shall constitute a quorum.</t>
  </si>
  <si>
    <t xml:space="preserve">• WI-UA Coop § 193.545: Member voting rights: Each patron member has one vote on each issue that patron members may vote upon; articles or bylaws may not reduce the collective patron member vote to less than 51 percent of the total member vote
• WI-UA Coop § 193.551: Patron member voting may be based on patronage in special circumstances including: when the issue relates to business transacted between the patron member and the cooperative; when a specified number of patron members are also patron members of another cooperative that is itself a member of the cooperative; when a patron member is a cooperative, based on the amount of equity allocated to or held by the patron member in the cooperative.
• WI-UA Coop § 193.553: Voting rights limited to members as of date certain. 
• WI-UA Coop § 193.555: Articles or bylaws may authorize nonmembers to vote at a members' meeting in the same manner as patron members.
• WI-UA Coop § 193.557: When membership interest owned jointly, any owner may vote unless cooperative receives notice denying authority of individual intending to vote from another owner.
• WI-UA Coop § 193.559: Generally a member with more than one vote can choose how votes are allocated.
</t>
  </si>
  <si>
    <t>GA-Ag O.C.G.A. § 2-10-87(a): The board must include at least five directors.</t>
  </si>
  <si>
    <t>GA-Ag O.C.G.A. § 2-10-86(5): The bylaws may provide for the term of office for directors.</t>
  </si>
  <si>
    <t>GA-Ag O.C.G.A. § 2-10-87(a): The directors must be members of the cooperative, except for directors appointed by public officials or commissions pursuant to O.C.G.A. § 2-10-87(c).</t>
  </si>
  <si>
    <t>GA-Ag O.C.G.A. § 2-10-87(c): The bylaws can provide for directors appointed by the dean of the College of Agricultural and Environmental Science of the University of Georgia or any other public official or commission.</t>
  </si>
  <si>
    <t>GA-Ag O.C.G.A. § 2-10-87(b): Elections may be conducted by district, and directors must come from such district.</t>
  </si>
  <si>
    <t>GA-Ag O.C.G.A. § 2-10-87(d): A cooperative may provide a fair remuneration to its directors for their services to the cooperative.</t>
  </si>
  <si>
    <t>GA-Ag O.C.G.A. § 2-10-86(b)(5): The bylaws may provide for compensation of directors.</t>
  </si>
  <si>
    <t>GA-Ag O.C.G.A. § 2-10-86(b)(5): The bylaws may provide the specific duties of directors.</t>
  </si>
  <si>
    <t>GA-Ag O.C.G.A. § 2-10-87(a): The board of directors has the general authority to manage the cooperative's affairs.</t>
  </si>
  <si>
    <t>GA-Ag O.C.G.A. § 2-10-86(b)(4): The bylaws may specify the number of directors constituting a quorum.</t>
  </si>
  <si>
    <t>GA-Ag O.C.G.A. § 2-10-87(f): If a vacancy occurs on the board of directors other than by expiration of a director's term, the remaining directors must fill the vacancy by majority vote; provided that if directors are elected by district, then the person filling the vacancy must live in the district for which the vacancy occurred.</t>
  </si>
  <si>
    <t>GA-Ag O.C.G.A. § 2-10-89: A member may bring charges against a director, and if the specified number of members bring a petition seeking removal, the members vote upon removal.</t>
  </si>
  <si>
    <t>GA-Ag O.C.G.A. § 2-10-89: The director against whom charges are brought must be given an opportunity to be heard at the meeting at which removal is being considered, and both the director and the members bringing charges may present witnesses.</t>
  </si>
  <si>
    <t>GA-Ag O.C.G.A. § 2-10-89: At the meeting at which removal is considered, a majority of the members may remove the director and fill the resulting vacancy.</t>
  </si>
  <si>
    <t>GA-Ag O.C.G.A. § 2-10-89: If the cooperative has elections by district, the petition for removal must be signed by the members in the district in which the director resides, and the board must call a special meeting of the members in such district to consider the director's removal.</t>
  </si>
  <si>
    <t xml:space="preserve">• NY-CC § 11-9: that of the persons named as directors at least one is a citizen of the United States and a resident of the state of New York.
• NY-CC § 60: the members shall elect from among themselves a director or directors.
</t>
  </si>
  <si>
    <t xml:space="preserve">• NY-CC § 44: Except as otherwise required by this chapter or by the by-laws, directors shall be elected by a plurality of the votes cast at a meeting by the members entitled to vote in the election.
• NY-CC § 60: the members shall elect from among themselves a director or directors.
</t>
  </si>
  <si>
    <t xml:space="preserve">• NY-CC § 14-i: a cooperative corporation shall have the following additional specific powers to be exercised for the furtherance of its lawful purposes and business: (i) members or delegates to constitute a quorum
• NY-BC § 707: Unless a greater proportion is required by the certificate of incorporation, a majority of the entire board shall constitute a quorum for the transaction of business or of any specified item of business, except that the certificate of incorporation or the by-laws may fix the quorum at less than a majority of the entire board but not less than one-third thereof.
</t>
  </si>
  <si>
    <t xml:space="preserve">• NY-CC § 63:  Any member may bring charges against a director by filing them in writing with the secretary, together with a petition signed by five per centum of the members, requesting removal. The corporation may thereupon remove the director by the affirmative vote of three-fourths of the members voting thereon at a meeting promptly held after due notice in writing setting forth accurately the purpose for which such meeting is called, provided that at such meeting not less than ten per centum of the entire membership vote, personally or by mail. The director involved shall be given a copy of the charges reasonably in advance of the meeting, and he and the complainant shall have an opportunity at the meeting to be heard in person or by counsel and to present and cross examine witnesses.
In case the by-laws provide for election of directors by districts with primary elections in each district, then the petition for removal of a director must be signed by twenty per centum of the members residing in the district from which he was elected. The board of directors must call a special meeting of the members residing in that district to consider the removal of the director in the manner above provided; and, by a concurrent vote of a majority of the members of that district voting thereon, such director shall be removed from office.
• NY-CC § 14-i: a cooperative corporation shall have the following additional specific powers to be exercised for the furtherance of its lawful purposes and business: (i) the manner of voting, the election, appointment, removal, powers, duties, terms and compensation of its officers, directors and committees.
</t>
  </si>
  <si>
    <t>VA-Ag §§ 13.1-319(d), 13.1-324: bylaws may provide for time, place, manner of meetings.</t>
  </si>
  <si>
    <t xml:space="preserve">VA-Ag §§ 13.1-319(d): bylaws may provide for quorum requirements of meetings. </t>
  </si>
  <si>
    <t xml:space="preserve">VA-Ag §§ 13.1-319(d), 13.1-324: bylaws may provide for manner of meetings. </t>
  </si>
  <si>
    <t xml:space="preserve">VA-Ag §§ 13.1-319, 13.1-324, 13.1-684, 13.1-864: Bylaws may address manner for holding director meetings; directors deemed present so long as all participants can simultaneously hear each other. </t>
  </si>
  <si>
    <t>VA-Ag § 13.1-324(c)(2): Unless bylaws provide otherwise, generally vacancies occurring before term end filled by remaining directors; if bylaws provide for district election, board calls special meeting of district members or delegates to elect new director; new director serves until election at next annual or special meeting; public director vacancies are filled by Director of the State Agricultural Extension Service.</t>
  </si>
  <si>
    <t>VA-Ag § 13.1-324(c)(2): Unless bylaws provide otherwise, generally vacancies occurring before term end filled by remaining directors; if bylaws provide for district election, board calls special meeting of district members or delegates to elect new director; new director serves until election at next annual or special meeting; public director vacancies are filled by Director of the State Agricultural Extension Service .</t>
  </si>
  <si>
    <t>VA-Gen §§ 13.1-301.2(b), 13.1-307: Bylaws may provide conditions upon which members may vote; charter or bylaws may provide nonmember stockowners may not vote.</t>
  </si>
  <si>
    <t>VA-Gen § 13.1-301.2(b): Bylaws may provide conditions upon which members may vote.</t>
  </si>
  <si>
    <t>VA-Gen § 13.1-301.2(e): Bylaws may provide for the establishment of election districts.</t>
  </si>
  <si>
    <t>VA-Gen § 13.1-301.2(b): Bylaws may provide whether members may choose delegates.</t>
  </si>
  <si>
    <t>VA-Gen § 13.1-301.2(c): Bylaws may provide for director compensation.</t>
  </si>
  <si>
    <t>VA-Gen §§ 13.1-301.2(c), 13.1-699, 13.1-878: Bylaws may provide for director compensation;  generally cooperative may reimburse director who is party to a proceeding and who meets conduct requirements.</t>
  </si>
  <si>
    <t>VA-Gen §§ 13.1-301.2(c), 13.1-697, 13.1-876: Bylaws may provide for director compensation; generally cooperative may indemnify directors operating in good faith.</t>
  </si>
  <si>
    <t>VA-Gen §§ 13.1-301.2, 13.1-306: Directors (or members) shall adopt and may alter bylaws; directors apportion earnings.</t>
  </si>
  <si>
    <t>VA-Gen § 13.1-301.2(d): Bylaws may provide time, place, manner for calling director meetings.</t>
  </si>
  <si>
    <t>VA-Gen § 13.1-301.2(d): Bylaws may provide quorum requirements for  director meetings.</t>
  </si>
  <si>
    <t>VA-Gen § 13.1-301.2: Bylaws may be adopted or revised by majority vote of directors.</t>
  </si>
  <si>
    <t xml:space="preserve">VA-Gen §§ 13.1-301.2, 13.1-684, 13.1-864: Bylaws may address manner for holding director meetings; directors deemed present so long as all participants can simultaneously hear each other. </t>
  </si>
  <si>
    <t xml:space="preserve">• WI-UA Coop § 193.205(1)(2): Original organization calls for one or more organizers who may elect the initial board or act as the initial board.
• WI-UA Coop § 193.405: The board shall have at least 5 directors except if there are 50 or fewer members, the board may be 3 directors.
</t>
  </si>
  <si>
    <t xml:space="preserve">• WI-UA Coop § 193.411(2)(b): If non-patron members or membership interests are allowed to vote, a majority of the board will be members and will be elected by members. Patron members may elect an outside director who has financial expertise, that board member may not vote.
• WI-UA Coop § 193.411(6): Business entity members may nominated persons for director.
</t>
  </si>
  <si>
    <t xml:space="preserve">• WI-UA Coop § 193.421(1): Vacancies left by board patron members may be temporarily filled by majority vote of the other patron member directors.
• WI-UA Coop § 193.421(2): A non-patron member vacancy may be filled by majority vote of the directors.
</t>
  </si>
  <si>
    <t>GA-Ag O.C.G.A. § 2-10-88: A cooperative must have a president, a vice-president, secretary and treasurer. The officers of secretary and treasured can be combined.</t>
  </si>
  <si>
    <t xml:space="preserve">GA-Ag O.C.G.A. § 2-10-88: Unless otherwise specified in the articles of association, the president and vice president must be directors.
</t>
  </si>
  <si>
    <t>GA-Ag O.C.G.A. § 2-10-88: A bank may be the treasurer of the cooperative; however, in such event the treasurer position is not considered an office, but as a function of the board of directors.</t>
  </si>
  <si>
    <t>GA-Ag O.C.G.A. § 2-10-88: Unless otherwise specified in the articles of incorporation, the board of directors elects the officers of the cooperative. If the articles of incorporation so provide, the members elect the officers of the cooperative.</t>
  </si>
  <si>
    <t>GA-Ag O.C.G.A. § 2-10-86(b)(5): The bylaws may provide for compensation of officers.</t>
  </si>
  <si>
    <t>GA-Ag O.C.G.A. § 2-10-88: If a financial institution serves as treasurer of the cooperative, then the secretary performs the usual accounting duties of the treasurer.</t>
  </si>
  <si>
    <t>GA-Ag O.C.G.A. § 2-10-89(a): A member may bring charges against an officer, and if the required number of members submit a petition requesting removal, the members vote upon removal.</t>
  </si>
  <si>
    <t>GA-Ag O.C.G.A. § 2-10-89(a): Prior to the meeting at which removal is considered, the director must be informed of the charges, and is given the opportunity at the meeting to be heard and to present witnesses. The members bringing charges may also present witnesses.</t>
  </si>
  <si>
    <t xml:space="preserve">VA-Ag § 13.1-319(c): Bylaws may provide for officer compensation. </t>
  </si>
  <si>
    <t xml:space="preserve">VA-Ag § 13.1-319(c): Bylaws may provide for officer duties. </t>
  </si>
  <si>
    <t>VA-Gen § 13.1-301.1(c): Bylaws may provide for officer qualifications.</t>
  </si>
  <si>
    <t>VA-Gen § 13.1-301.2: Bylaws provide for officer selection.</t>
  </si>
  <si>
    <t>VA-Gen § 13.1-301.2: Bylaws provide for officer compensation.</t>
  </si>
  <si>
    <t>VA-Gen § 13.1-301.2: Bylaws provide for officer duties.</t>
  </si>
  <si>
    <t>GA-Ag O.C.G.A. § 2-10-87(e): A director may not enter into a marketing or purchasing contract with the cooperative if the provisions of the contract differ from contracts executed with regular members of the cooperative in the same trade area.</t>
  </si>
  <si>
    <t xml:space="preserve">• IA-Gen § 499.36A(1) : A director shall act good faith, in a manner reasonably believed to be in the best interest of the association, and with care that a person in a like position would reasonably believe appropriate under similar circumstances. 
• IA. Gen § 499.37A(1) - An officer shall act in good faith, with the care that a person in a like position would reasonably exercise under similar circumstances, and in a manner reasonably believed to be in the best interests of the association.
 </t>
  </si>
  <si>
    <t>IA-Gen § 499.59A : An association may indemnify any present or former director or officer authorized in §§ 490.850 through 490.859.</t>
  </si>
  <si>
    <t xml:space="preserve">• NY-CC § 14-d:  To act as the agent or representative of any member, including other cooperatives with which it is affiliated in any of the activities of the member or other cooperative.
• NY-CC § 14-k:  To act as agent for a non-member in the performance of such services as are permitted under this chapter for its members
.
</t>
  </si>
  <si>
    <t>VA-Ag § 13.1-322(J): A member with unclaimed distributions who has not had a current address on file for three consecutive years generally forfeits the distributions to the cooperative if notice requirements followed.</t>
  </si>
  <si>
    <t>VA-Ag § 13.1-329(a): Cooperative may make marketing contracts with members requiring exclusive agricultural sales for a specified period of time up to 10 years.</t>
  </si>
  <si>
    <t>VA-Gen § 13.1-306: Uniform dividends are distributed to stockholders based on business amount, to employees based on wages/salaries, and one-half uniform dividends to cooperating non-stockholders based on business amount.</t>
  </si>
  <si>
    <t>VA-Gen § 13.1-306: May do business with cooperating non-stockholders.</t>
  </si>
  <si>
    <t>VA-Gen § 13.1-730: Dissenting shareholders entitled to appraisal rights, fair value of shares.</t>
  </si>
  <si>
    <t xml:space="preserve">VA-Ag § 13.1-332: Surplus divided among members in accordance with their respective rights under their contracts and the articles/bylaws. </t>
  </si>
  <si>
    <t xml:space="preserve">VA-Ag § 13.1-332: Dissolution approved by 2/3 vote; trustees appointed to liquidate assets,  pay debts, and divide surplus under contracts and articles/bylaws;  report with trustee, director and officer names and residences filed with Virginia Business Commission; Commission issues  certificate of dissolution. </t>
  </si>
  <si>
    <t xml:space="preserve">VA-Ag § 13.1-332: Trustees pay debts then divide surplus among members in accordance with their respective rights under their contracts and the articles/bylaws. </t>
  </si>
  <si>
    <t xml:space="preserve">VA-Gen § 59.1-9.4(a)(2): Under VA Antitrust Act, activities of agricultural/horticultural cooperatives and their members are not illegal. </t>
  </si>
  <si>
    <t>VA-Gen §§ 55-210.2:1, 55-210.2:2: General escheat rules apply; unclaimed property reverts to the state after 5 years.</t>
  </si>
  <si>
    <t xml:space="preserve">Alaska Cooperative Corporation Act
Statutes ( § 10.15.005 – 10.15.600), https://www.commerce.alaska.gov/web/portals/5/pub/corporationsstatutesandregulations.pdf .
</t>
  </si>
  <si>
    <t>AR-AG: Ark. Code. Ann. §§ 4-30-101 - 4-30-118.</t>
  </si>
  <si>
    <t>FL-AG   F.S.A.  § 618.28:   The statute should not be construed to limit the rights or powers of corporations organized under F.S.A. Chapters 617 and 619.</t>
  </si>
  <si>
    <t>FL-AG   F.S.A.  § 618.01(4):   Associations organized under the statute are deemed nonprofit associations as they are not organized to make profits.</t>
  </si>
  <si>
    <t>FL-AG  F.S.A.  § 618.06:   Associations may be organized for the purpose of engaging in any cooperative activity in connection with (1) the producing, marketing or selling of agricultural products (2) the growing, harvesting, preserving, drying, processing, canning, packing, grading, storing, warehousing, handling, shipping or utilizing such products; (3) the manufacturing or marketing of the byproducts thereof; (4) in connection with any of such activities, the manufacturing, selling or supplying of machinery, equipment or supplies; (5) the financing of any of such activities; (6) performing or furnishing business or educational services on a cooperative basis for those engaged in agriculture as producers of agricultural products or in any of the listed activities.</t>
  </si>
  <si>
    <t>FL-AG   F.S.A.  § 618.04(4): The articles state whether the cooperative shall have perpetual duration.</t>
  </si>
  <si>
    <t>FL-AG   F.S.A.  § 618.07(10):   The power to exercise and possess all powers, rights and privileges necessary or incidental to the purposes for which the cooperative is organized or the activities in which the cooperative is engaged.</t>
  </si>
  <si>
    <t xml:space="preserve">FL-AG   F.S.A.  § 618.07:   The powers to (1) engage in any activity in connecting with the producing, marketing, selling, preserving, growing, harvesting, drying, processing manufacturing, canning, packing grading, storing, handling, or utilizing of agricultural products or in the manufacturing or marketing of byproducts, or any activities connected with the manufacturing, purchasing, hiring or using supplies, machinery, equipment, or in the financing of such activities, or in performing business or educational services on a cooperative basis for those engaged as producers of agricultural products; (2) to borrow money; (3) to act as the agent of any person regarding such activities; (4) to make loans to members and non-member patrons; (5) to purchase and sell stock, bonds and other obligations of entities engaged in any directly or indirectly related activity or in the producing of any of the products handled by the association or any byproducts thereof; (6) to establish reserves and invest funds in bonds or other property as provided in the bylaws; (7) to buy real or personal property as necessary or convenient for conducting the association's business; (8) to sell assets of the association upon obtaining the required consent from members; (9) to establish and own patents, trademarks and copyrights. </t>
  </si>
  <si>
    <t>FL-AG § 618.19:   A cooperative may enter into agreements with other cooperatives formed in Florida or any other state for the cooperative and more economical carrying on of its business.  Any two cooperatives may agree to use the same personnel, methods, means and agencies for carrying on their respective businesses.</t>
  </si>
  <si>
    <t>FL-AG  F.S.A.  § 618.07(11):  A cooperative may not handle products or perform services for nonmembers in an amount greater in value than performed for its members.  F.S.A. Sec. 618.07(4).  An association shall not engage in the business of banking.</t>
  </si>
  <si>
    <t>FL-AG   F.S.A.  § 618.23:   Only the Florida Department of Legal Affairs may institute a quo warranto proceeding inquiring into an association's operation as a cooperative under the statute.</t>
  </si>
  <si>
    <t>FL-AG   F.S.A.  § 618.07:    A cooperative may utilize any rights, powers or privileges granted by Florida law to for profit corporations, except such as are inconsistent with the statute</t>
  </si>
  <si>
    <t>CO-Gen: Nonprofit not mentioned.  Patronage refund definition:  § 7-56-103(15):  means a portion of a cooperative's net margins paid or allocated to a patron based on the patron's patronage.</t>
  </si>
  <si>
    <t>MO-Gen-1 § 357.010: Cooperative associations have "all the incidents, powers and privileges of corporations."</t>
  </si>
  <si>
    <t xml:space="preserve">• MO-Gen-1 § 357.010: producing or furnishing goods, services, or housing; buying, selling, manufacturing, storage, transportation or other handling or dealing in or with agricultural products, including the manufacturing transformation of such articles into products; purchasing of or selling to all shareholders and others groceries, provisions and all other articles of merchandise; 
• Mo. Rev. Stat. § 357.120: may own stock in other cooperatives.
</t>
  </si>
  <si>
    <t xml:space="preserve">• MO-Gen-1 § 357.120: a cooperative organized under 
• Mo. Rev. Stat. § 276.160 to 276.230: (MO-Gen-2) may be owned by a cooperative organized under MO-Gen-1.
</t>
  </si>
  <si>
    <t>MO-Gen-1 § 357.150:  co-op may not use its funds to pay for selling subscriptions (promotion) to its stock.</t>
  </si>
  <si>
    <t>MO-Gen-1 § 357.010 to 357.190: NA.</t>
  </si>
  <si>
    <t>MO-Gen-1 § 357.190: no business may use "cooperative" in its legal or business name unless it complies with this law or another law providing for organization of businesses "upon a cooperative plan;" another co-op may sue to enjoin use of the word "cooperative."</t>
  </si>
  <si>
    <t>MO-Gen-1 § 357.010: cooperatives have "all the incidents, powers and privileges of corporations.</t>
  </si>
  <si>
    <t>MT-Assn § 35-15-103(3): Cooperatives subject to all duties, restrictions, and liabilities in the general laws relating to similar corporations.</t>
  </si>
  <si>
    <t xml:space="preserve"> MT-Assn § 35-15-103: Cooperative may sue and be sued, maintain and alter a seal, own real and personal property necessary for the transaction of business, borrow money, secure loans with real and personal property.
</t>
  </si>
  <si>
    <t>WV-Coop § 19-4: NA.</t>
  </si>
  <si>
    <t xml:space="preserve">WI-UA Coop §§ 193.305 (1) to (4): Modify lines of succession to accommodate incapacity, relocate the office, notify only those Board members it can practically reach in the case of an emergency meeting, create a quorum at an emergency meeting by appointing officers as directors. Actions taken in good faith in an emergency are binding and may not form the basis for a liability claim. An emergency exists if a quorum of directors cannot be reached due to a catastrophic event. </t>
  </si>
  <si>
    <t xml:space="preserve">WI-UA Coop §§ 193.301(2) to (14): Buy, sell, or deal in its own products or those of others including negotiation price. May enter into contracts for the cooperative or for the cooperative’s individual members or patrons or between the cooperative and its members. May acquire, hold, lease, mortgage, encumber, sell, exchange and convey real and persona property and may act as trustee or fiduciary. May issue bonds, debentures, or other indebtedness, borrow money, secure obligations by mortgage or creation of a security interest, or other encumbrances. May form special purpose business entities. Invest its funds. Acquire, hold, and dispose of evidences of indebtedness. May lend to and borrow from members. May pay pensions and benefits, create employee benefit plans. May purchase benefit or other life insurance. May have ownership interest in other entities. May effect the forfeiture to the cooperative of unclaimed allocations, distributions, or credits, or unclaimed deposits if certain conditions are met. </t>
  </si>
  <si>
    <t>GA-Ag O.C.G.A. § 2-10-104: The report must indicate the cooperative's name and principal place of business, a general statement of its business operations during the year, the total expenses of operation, the amount of indebtedness or liability, the balance sheets of the cooperative, and (1) if the cooperative is a stock cooperative, the amount of capital stock and number of stockholders and (2) if the cooperative is a nonstock cooperative, the number of members and amount of membership fees received.</t>
  </si>
  <si>
    <t>GA-Ag O.C.G.A § 2-10-83:  At least five organizers are required.</t>
  </si>
  <si>
    <t xml:space="preserve">GA-Ag O.C.G.A § 2-10-83: Organizers must be engaged in the production of agricultural products, and can be individuals, corporations, partnerships, associations and firms.  </t>
  </si>
  <si>
    <t xml:space="preserve">GA-Ag O.C.G.A §  2-10-84: Articles of incorporation are filed with the Secretary of State.  The articles must be verified by one of the incorporates before an officer authorized to attest deeds and conveyances. </t>
  </si>
  <si>
    <t>GA-Ag O.C.G.A § 2-10-84: The statutory requirements for filing the articles of incorporation do not require the use of the term "cooperative"  in the association's name.</t>
  </si>
  <si>
    <t>GA-Ag O.C.G.A § 2-10-84: Yes.</t>
  </si>
  <si>
    <t xml:space="preserve">GA-Ag O.C.G.A § 2-10-14: The articles of incorporation must be verified by an incorporator before an officer authorized to attest deeds and conveyances.  </t>
  </si>
  <si>
    <t>GA-Ag O.C.G.A § 2-10-104: Yes.</t>
  </si>
  <si>
    <t>GA-Ag O.C.G.A § 2-10-84: This section sets forth the provisions required for the articles of incorporation.  O.C.G.A. § 2-10-86.  This section requires the cooperative to adopt bylaws.</t>
  </si>
  <si>
    <t>GA-Ag O.C.G.A. § 2-10-105: Yes.</t>
  </si>
  <si>
    <t>GA-Ag O.G.C.A. § 2-10-84: (c).  Under general nonprofit corporate law, the cooperative's legal existence begins when the articles of incorporation are filed.</t>
  </si>
  <si>
    <t xml:space="preserve">GA-Ag O.G.C.A. § 2-10-84: (c). Normal nonprofit corporation filing fee of $100 applies.  </t>
  </si>
  <si>
    <t>OH-Gen § 1729.06(B): Every association shall have and maintain a statutory agent upon whom any process, notice, or demand against the association may be served. The agent can be a natural person who is a resident of the state or a domestic or foreign corporation, nonprofit corporation, LLC, partnership, LP, LLP, limited partnership association, professional association, business trust, or unincorporated nonprofit that has a business address in the state.</t>
  </si>
  <si>
    <t>OH-Gen § 1729.03(D): It may conduct its business and affairs, have offices and exercise its power in the United States or any foreign country.</t>
  </si>
  <si>
    <t>No, Business entities in Ohio are not required to file and annual report. However, under OH-Gen § 1702.59(B): Chapter 1702 nonprofit organizations must renew existence every five years.</t>
  </si>
  <si>
    <t>OH-Gen § 1729.07©: No, unless the Articles of Incorporation provide otherwise, the period of existence is perpetual.</t>
  </si>
  <si>
    <t>OH-Gen § 1729.07(A)(7): Yes, the articles of incorporation of an association shall include whether the association is organized with or without capital stock.</t>
  </si>
  <si>
    <t>OH-Gen § 1729(A)(7): Yes, the articles of incorporation of an association shall include whether the association is organized with or without capital stock.</t>
  </si>
  <si>
    <t xml:space="preserve">OH-Gen § 1729.04(B): No corporation or other person organized or applying to do business in Ohio can call themselves a cooperative unless it is organized under this chapter, it is operating on a cooperative basis under 1702, it is organized as a cooperative under another state's laws, or it is a state or federally chartered credit union.
OH-Gen § 1729.01(P):  "Person" includes a natural person, partnership, corporation, cooperative, or other entity.
</t>
  </si>
  <si>
    <t>OH-Gen § 1701.05(A): Provision requires corporations' names to be distinguishable from any other (a) corporation, whether for profit or nonprofit, (b) LLC, (c) LLP, (d) LP, (e) any registered trade name. It is not in conflict with chapter 1729 and probably applies,  subject to Secretary of State interpretation.</t>
  </si>
  <si>
    <t>OH-Gen § 1729.07(C): The legal existence of an association begins upon the filing of the articles.</t>
  </si>
  <si>
    <t>OH-Gen §§ 1729.12(A): and 111.16: $99 if not issuing stock. If issuing stock: .99 cents per share up to 1,000 shares; .5 cents per share for 1,000 to 10,000 shares; .2cents per share 10,000 to 50,000 shares; .1 cent per share 50,000 to 100,000 shares; .1/2 cent per share 100,000 to 500,000 shares; .1/4 cent over 500,000 shares, provided no fee is less than $99 or more than $100,000.</t>
  </si>
  <si>
    <t>OH-Gen §§ 1729.07(C):, and 1729.12(A)-(B): Articles are filed with the Secretary of State accompanied by appointment of statutory agent. Form instructions are available online at www.sos.state.oh.us .</t>
  </si>
  <si>
    <t>OH-Gen § 1729.06 (A): "Individuals" may organize a cooperative. Should not confuse “individual” with "person" as defined in §1729.01:(P).</t>
  </si>
  <si>
    <t>OH-Gen § 1729.06 (A): Two or more individuals may form an association under this chapter.</t>
  </si>
  <si>
    <t xml:space="preserve">OH-Gen §§ 1729.01(A):, 1729.70: Agricultural Coop; OH-Gen § 1729.01(K): Marketing Cooperative.
</t>
  </si>
  <si>
    <t>VA-Gen §§ 13.1-301, 13.1-306, 13.1-311: Housing, agricultural, fishing, dairy, merdantile, merchandise,marketing, brokerage, water, sewer, manufacturing, service, mechanical, financing, producer.</t>
  </si>
  <si>
    <t>VA-Gen §§ 13.1-936, 13.1-775: Generally, must include name; addresses of principal office, Virginia office, directors and officers; and if stock cooperative, aggregate number of shares by class; report due each year on last day of month cooperative was authorized to do business in VA.</t>
  </si>
  <si>
    <t>WV-Coop §19-4: http://www.legis.state.wv.us/wvcode/ChapterEntire.cfm?chap=19&amp;art=4 .</t>
  </si>
  <si>
    <t xml:space="preserve">WV-Coop §19-4: General corporate law: Much of the statute was passed prior to LLC law and §19-4-29 states that the provisions of the business corporation laws in Chapter 31-D or nonprofit corporation laws in Chapter 31-E apply. (LLC law is Chapter 31-B, and not mentioned.) </t>
  </si>
  <si>
    <t>WV-Coop § 19-4; § 19-4-20: Any provision of laws in conflict do not apply.</t>
  </si>
  <si>
    <t>WV-Coop  § 19-4: NA.</t>
  </si>
  <si>
    <t>WV-Coop  § 19-4: A cooperative association may be organized to engage in one or more qualified activities in connection with the marketing or selling of agricultural products or the goods and services of its members or those purchased from other persons; or in connection with the manufacturing, selling or supplying to its members of machinery, equipment or supplies; or in securing and disseminating market information; or in the financing directly, through agricultural credit associations, and/or otherwise, the above- enumerated activities; or in any one or more of the activities specified herein. An agricultural credit association may be organized hereunder to finance qualified persons or to finance any cooperative association, or both, whether formed under the laws of this or any other state.</t>
  </si>
  <si>
    <t>WV-Coop § 19-4: Not enumerated in statute.</t>
  </si>
  <si>
    <t>WV-Coop § 19-4: To engage in any qualified activity in connection with any agricultural products or goods and services provided; or any activity in connection with the purchase, hiring or use by its members of supplies, machinery or equipment; or in securing and disseminating market information; or in the financing, directly, through agricultural credit associations any qualified activities. All transactions with nonmembers shall be on terms fixed by the association and nonmembers shall not otherwise participate in any benefits derived from such transactions;  To do each and every thing necessary, suitable or proper for the accomplishment of any one of the purposes or the attainment of any one or more of the subjects herein enumerated, or conducive to or not contrary to the interest or benefit of the association; and to contract accordingly; and, in addition, to exercise and possess all powers, rights and privileges necessary or incidental to the purposes for which the association is organized or to the activities in which it is engaged, and any other rights, powers, and privileges granted by the laws of this state to ordinary corporations, except such as are inconsistent with the purposes of this article; and to do any such thing anywhere. An agricultural credit association shall have all of the powers given to a cooperative association under the provisions of subdivision (b), section four of this article, and in general shall have power to do and perform any act or thing, not inconsistent with law, which may be appropriate to promote and attain the objects and purposes of such credit association.</t>
  </si>
  <si>
    <t>WV-Coop § 19-4: To borrow money without limitation as to amount of corporate indebtedness or liability, and to make advance payments and advances to members; to execute, issue, draw, make, accept, endorse and guarantee, without limitation, promissory notes, bills of exchange, drafts, warrants, certificates, mortgages, and any other form of obligation or negotiable or transferable bills of any kind; to become the surety, guarantor, maker, and/or endorser for accommodation or otherwise of bills, notes, securities and other evidences of debt of any association or person, anything in any other statutes or law of this state to the contrary notwithstanding;   To act as the agent or representative of any member or members in any of the above-mentioned activities;  To purchase or otherwise acquire, and to hold, own and exercise all rights of ownership in, and to sell, transfer or pledge, or guarantee the payment of dividends or interest on, or the retirement or redemption of, shares of the capital stock or bonds of any corporation or association engaged in any related activity or in the warehousing or handling or marketing of any of the products handled by the association;   To establish reserves and to invest the funds thereof in bonds or in such other property as may be provided in the bylaws;   To buy, hold and exercise all privileges of ownership over real or personal property as may be necessary or convenient for the conduct and operation of any of the business of the association, or incidental thereto;   To establish, secure, own and develop patents, trademarks and copyrights.</t>
  </si>
  <si>
    <t>WV-Coop § 19-4: Any association may, upon resolution adopted by its board of directors, enter into all necessary and proper contracts and agreements and make all necessary and proper stipulations, agreements and contracts and arrangements with any other cooperative corporation, association or associations, formed in this or in any other state, for the cooperative and more economical carrying on of its business or any part or parts thereof. Any two or more associations may, by agreement between them, unite in employing and using, or may separately employ and use, the same personnel, methods, means and agencies for carrying on and conducting their respective business.</t>
  </si>
  <si>
    <t>WV-Coop § 19-4: Only that a farmers' marketing association for the sale of farm products is prohibited from using the terms "cooperative," "co-operative," or "co-op" if not in compliance with the statute.</t>
  </si>
  <si>
    <t>WV-Coop § 19-4: Anything other than: producing, preserving, harvesting, drying, processing, manufacturing, canning, packing, grading, storing, handling, utilizing, marketing, financing, selling, distributing, shipping, procuring or providing of agricultural products, or other goods and services, or the by-products thereof.</t>
  </si>
  <si>
    <t>WV-Coop  § 19-4: No association organized under this article and complying with the terms thereof shall be deemed to be a conspiracy or a combination in restraint of trade or an illegal monopoly or an attempt to lessen competition or to fix prices arbitrarily; nor shall the marketing contract and agreements between the association and its members or any agreements authorized in this article be considered illegal as such or in unlawful restraint of trade or as part of a conspiracy or combination to accomplish an improper or illegal purpose.</t>
  </si>
  <si>
    <t>WV-Coop § 19-4: agricultural cooperative.</t>
  </si>
  <si>
    <t>WV-Coop  § 19-4: 3.</t>
  </si>
  <si>
    <t xml:space="preserve">WV-Coop § 19-4: NA. </t>
  </si>
  <si>
    <t>WV-Coop § 19-4: The articles shall be signed and filed in accordance with the provisions of the business or nonprofit corporation laws of this state. These laws require an executed document be delivered to Secretary of State's office for filing, along with any franchise tax or filing fee.</t>
  </si>
  <si>
    <t xml:space="preserve">WV-Coop § 19-4: $50. </t>
  </si>
  <si>
    <t xml:space="preserve">WV-Coop § 19-4: Date received at Secretary of State office, even if filed later. </t>
  </si>
  <si>
    <t>WV-Coop § 19-4: Yes, either: "cooperative," "co-operative," or "co-op."</t>
  </si>
  <si>
    <t>WV-Coop  § 19-4: No.</t>
  </si>
  <si>
    <t>WV-Coop § 19-4: Cannot use cooperative, co-operative, or co-op, unless incorporated under this statute.</t>
  </si>
  <si>
    <t>WV-Coop § 19-4: Yes.</t>
  </si>
  <si>
    <t>WV-Coop § 19-4: Sent to Chapter 59 of the Code for general information on annual reports.</t>
  </si>
  <si>
    <t>WV-Coop § 19-4: Chapter 59 includes that late fees accrue with failure to file.</t>
  </si>
  <si>
    <t>WV-Coop § 19-4: Limited to rights and remedies, which apply to similar associations of other states.</t>
  </si>
  <si>
    <t xml:space="preserve">WV-Coop §19-4: NA. </t>
  </si>
  <si>
    <t>WV-Coop § 19-4: .</t>
  </si>
  <si>
    <t>WV-Coop § 19-4: The period, if any prescribed, for the duration of the corporation.</t>
  </si>
  <si>
    <t>WV-Coop § 19-4: Not required in articles, but board of no less than three directors is required.</t>
  </si>
  <si>
    <t>WV-Coop § 19-4: If organized without capital stock, whether the property rights and interest of each member are equal or unequal; and if unequal, the general rules applicable to the classes of members whose property rights and interest are determined and fixed; and provision for the admission of new members who may be entitled to share in the property of the association with the old members, in accordance with the general rules. This provision of the articles of incorporation may not be altered, amended or repealed except by the written consent or vote of three fourths of the members.</t>
  </si>
  <si>
    <t>WV-Coop § 19-4: Not required, and not enumerated. Permissible.</t>
  </si>
  <si>
    <t>WV-Coop § 19-4: If association issues more than one class of stock, then a statement of the powers, preferences, rights, qualifications, limitations, or restrictions that are permitted with respect to the class of stock.</t>
  </si>
  <si>
    <t>WV-Coop § 19-4: No, but if it is organized with capital stock and authorized to issue only one class of stock, details must be provided (similar to the details required if more than one class of stock).</t>
  </si>
  <si>
    <t>WV-Coop § 19-4: Total number of shares and par value.</t>
  </si>
  <si>
    <t>WV-Coop § 19-4: Description isn't required, but number of shares of each class and par value is.</t>
  </si>
  <si>
    <t>WV-Coop § 19-4: Required.</t>
  </si>
  <si>
    <t>WV-Coop § 19-4: The articles may also contain any provisions managing, defining, limiting or regulating the powers and affairs of the association, the directors, the stockholders or members of the association.</t>
  </si>
  <si>
    <t xml:space="preserve">WV-Coop § 19-4: At any regular meeting or any special meeting called for that purpose. </t>
  </si>
  <si>
    <t>WV-Coop § 19-4: at any regular meeting or special meeting called for the purpose of amending articles.</t>
  </si>
  <si>
    <t>WV-Coop § 19-4: Approval by 2/3 of directors then adopted by a vote representing majority of members.</t>
  </si>
  <si>
    <t>WV-Coop § 19-4: 2/3 of directors, then majority of members.</t>
  </si>
  <si>
    <t>WV-Coop § 19-4: all  members.</t>
  </si>
  <si>
    <t>WV-Coop §19-4: amendment must first be approved by 2/3 of directors.</t>
  </si>
  <si>
    <t>WV-Coop §19-4: filed in accordance with provisions of general corporation laws in WV.</t>
  </si>
  <si>
    <t>WV-Coop § 19-4: Agricultural products, or provision of goods or services. While worker cooperative and consumer cooperative aren't mentioned, the list of qualified activities allows these options and multi-stakeholder cooperatives in WV.</t>
  </si>
  <si>
    <t>WV-Coop § 19-4: NA, but limited to "qualified persons" doing "qualified activities":    (e) "Qualified person" means a person who is engaged in the producing, preserving, harvesting, drying, processing, manufacturing, canning, packing, grading, storing, handling, utilizing, marketing, financing, selling, distributing, shipping, procuring or providing of agricultural products, or other goods and services, or the by-products thereof.                 (f) "Qualified activity" means those engaged in the producing, preserving, harvesting, drying, processing, manufacturing, canning, packing, grading, storing, handling, utilizing, marketing, financing, selling, distributing, shipping, procuring or providing of agricultural products, or other goods and services, or the by-products thereof.</t>
  </si>
  <si>
    <t>WV-Coop § 19-4: not defined, but activities related to products include: producing, preserving, harvesting, drying, processing, manufacturing, canning, packing, grading, storing, handling, utilizing, marketing, financing, selling, distributing, shipping, procuring or providing of agricultural products.</t>
  </si>
  <si>
    <t>WV-Coop § 19-4: Required to.</t>
  </si>
  <si>
    <t>WV-Coop § 19-4: Within 30 days of incorporation</t>
  </si>
  <si>
    <t>WV-Coop § 19-4: Majority vote of members or stockholders, or written assent, is necessary.</t>
  </si>
  <si>
    <t>WV-Coop § 19-4: Members or stockholders.</t>
  </si>
  <si>
    <t xml:space="preserve">WV-Coop § 19-4: Bylaws must provide for one or more regular annual meetings. Bylaws MAY provide for any of the following: (a) The time, place and manner of calling and conducting its meetings;  (b) The number of stockholders or members constituting a quorum;  (c) The right of members or stockholders to vote by proxy or by mail or both; and the conditions, manner, form, and effect of such votes;  (d) The number of directors constituting a quorum; and, if authority therefor is given in the articles of incorporation, the total number of directors;  (e) The qualifications, compensation, duties and term of office of directors and officers; time of their election and the mode and manner of giving notice thereof;  (f) Penalties for violation of the bylaws;  (g) The amount of entrance, organization and membership fees, if any; the manner and method of collecting the same; and the purposes for which they may be used;  (h) The amount which each member or stockholder shall be required to pay annually or from time to time, if at all, to carry on the business of the association; the charge, if any, to be paid by each member or stockholder for services rendered by the association to him and the time of payment and the manner of collection; and the marketing contract between the association and its members or stockholders which every member or stockholder may be required to sign;  (i) The number and qualifications of members or stockholders of the association and the conditions precedent to membership or ownership of common stock; the method, time and manner of permitting members to withdraw or the holders of common stock to transfer their stock; the manner of assignment and transfer of the interest of members and of the shares of common stock; the conditions upon which and time when membership of any member shall cease; the automatic suspension of the rights of a member when he ceases to be eligible to membership in the association; the mode, manner and effect of the expulsion of a member; the manner of determining the value of a member's interest, and provision for its purchase by the association, at its option, upon the death or withdrawal of a member or stockholder, or upon the expulsion of a member or forfeiture of his membership, or, at the option of the association, the purchase at a price fixed by conclusive appraisal by the board of directors, or at the election of the board, such property interests may be sold at public auction to the association itself, or to any person eligible to membership in such association and the proceeds of such sale paid over to the personal representative of such deceased member, or to the member withdrawing or expelled, as the case may be. </t>
  </si>
  <si>
    <t>WV-Coop § 19-4: Bylaws may provide number and qualifications of members or stockholders and conditions precedent to membership.</t>
  </si>
  <si>
    <t>WV-Coop § 19-4: the method, time and manner of permitting members to withdraw or the holders of common stock to transfer their stock; the manner of assignment and transfer of the interest of members and of the shares of common stock; the conditions upon which and time when membership of any member shall cease.</t>
  </si>
  <si>
    <t>WV-Coop § 19-4: Bylaws may provide for: the conditions upon which and time when membership of any member shall cease; the automatic suspension of the rights of a member when he ceases to be eligible to membership in the association; the mode, manner and effect of the expulsion of a member; the manner of determining the value of a member's interest, and provision for its purchase by the association, at its option, upon the death or withdrawal of a member or stockholder, or upon the expulsion of a member or forfeiture of his membership, or, at the option of the association, the purchase at a price fixed by conclusive appraisal by the board of directors, or at the election of the board, such property interests may be sold at public auction to the association itself, or to any person eligible to membership in such association and the proceeds of such sale paid over to the personal representative of such deceased member, or to the member withdrawing or expelled, as the case may be.</t>
  </si>
  <si>
    <t>WV-Coop § 19-4: Bylaws may provide for: the manner of determining the value of a member's interest, and provision for its purchase by the association, at its option, upon the death or withdrawal of a member or stockholder, or upon the expulsion of a member or forfeiture of his membership, or, at the option of the association, the purchase at a price fixed by conclusive appraisal by the board of directors, or at the election of the board, such property interests may be sold at public auction to the association itself, or to any person eligible to membership in such association and the proceeds of such sale paid over to the personal representative of such deceased member, or to the member withdrawing or expelled, as the case may be.</t>
  </si>
  <si>
    <t xml:space="preserve">WV-Coop § 19-4: Bylaws must provide for one or more regular meetings annually. </t>
  </si>
  <si>
    <t>WV-Coop § 19-4: Yes</t>
  </si>
  <si>
    <t>WV-Coop § 19-4: The board of directors shall have the right to call a special meeting at any time, and ten percent of the members or stockholders may file a petition stating the specific business to be brought before the association and demand a special meeting at any time.</t>
  </si>
  <si>
    <t>WV-Coop § 19-4: Bylaws may provide: The number of stockholders or members constituting a quorum; The number of directors constituting a quorum; and, if authority therefor is given in the articles of incorporation, the total number of directors.</t>
  </si>
  <si>
    <t>WV-Coop § 19-4: Notice of all meetings, together with a statement of the purposes thereof, shall be mailed to each member at least ten days prior to the meeting: Provided, however, That the bylaws may require instead that such notice may be given as provided by this section, namely, as a Class I legal advertisement in compliance with the provisions of article three, chapter fifty- nine of this code, and the publication area for such publication shall be the county in which the principal place of business of the association is located.  Bylaws may also provide for: The right of members or stockholders to vote by proxy or by mail or both; and the conditions, manner, form, and effect of such votes.</t>
  </si>
  <si>
    <t>WV-Coop § 19-4: The bylaws may provide that the territory in which the association has members shall be divided into districts and that the directors be elected either directly or by district delegates elected by the members in that district. The bylaws shall specify the number of directors to be elected by each district, the manner of reapportioning the directors and the method of redistricting the territory covered by the association. The bylaws may provide that primary elections shall be held in each district to elect the directors apportioned to the districts and that the results of all the primary elections may be ratified during the next regular meeting of the association or may be considered final.</t>
  </si>
  <si>
    <t>WV-Coop § 19-4: Simply that bylaws may provide for:  The qualifications, compensation, duties and term of office of directors and officers; time of their election and the mode and manner of giving notice thereof.</t>
  </si>
  <si>
    <t>WV-Coop § 19-4: The bylaws may provide that one or more directors may be appointed by a public official, commission or by the other directors. These public directors shall represent the interest of the general public in the associations. The public directors need not be members or stockholders of the association, but shall have the same powers and rights as other directors. The directors shall not number more than one fifth of the entire number of directors.</t>
  </si>
  <si>
    <t>WV-Coop § 19-4: The directors shall elect from their number a president and one or more vice presidents. They shall also elect a secretary and a treasurer, who need not be directors or members of the association; and they may combine the two latter offices and designate the combined office as secretary-treasurer; or unite both functions and titles in one person. The treasurer may be a bank or any depository, and, as such, shall not be considered an officer, but as a function of the board of directors. In such case, the secretary shall perform the usual accounting duties of the treasurer, except that the funds shall be deposited only as and where authorized by the board of directors.</t>
  </si>
  <si>
    <t>WV-Coop § 19-4: Bylaws may provide for term of office of directors and officers; time of their election and the mode and manner of giving notice thereof.</t>
  </si>
  <si>
    <t>WV-Coop § 19-4: The bylaws may provide for an executive committee and may allot to the committee all the functions and powers of the board of directors, subject to the general direction and control of the board.</t>
  </si>
  <si>
    <t>WV-Coop § 19-4: NA. re: qualifications. Duties: The directors shall elect from their number a president and one or more vice presidents. They shall also elect a secretary and a treasurer, who need not be directors or members of the association; and they may combine the two latter offices and designate the combined office as secretary-treasurer; or unite both functions and titles in one person. The treasurer may be a bank or any depository, and, as such, shall not be considered an officer, but as a function of the board of directors. In such case, the secretary shall perform the usual accounting duties of the treasurer, except that the funds shall be deposited only as and where authorized by the board of directors.</t>
  </si>
  <si>
    <t>WV-Coop § 19-4: An association may provide a fair remuneration for the time actually spent by its officers and directors in its service and for the service of the members of its executive committee. No director, during the term of his or her office, shall be a party to a contract for profit with the association differing from the contractual terms accorded regular members or holders of common stock of the association.</t>
  </si>
  <si>
    <t>WV-Coop § 19-4: Bylaws may provide for the marketing contract between the association and its members or stockholders which every member or stockholder may be required to sign.  Outside of the bylaws section, regarding marketing contracts:      The association and its members may take and execute marketing contracts, requiring the members to sell, for any period of time, not over twenty years, all or any specified part of their agricultural products, goods and services or specified commodities exclusively to or through the association, or any facilities to be created by the association. If they contract a sale to the association, it shall be conclusively held that title to the products, goods and services passes absolutely and unreservedly, except for recorded liens, to the association upon delivery, or at any other specified time if expressly and definitely agreed in such contract. The contract may provide, among other things, that the association may sell or resell the products, goods and services delivered by its members, with or without taking title thereto, and pay over to its members the resale price, after deducting all necessary selling, overhead and other costs and expenses, including interest or dividends on stock, not exceeding eight percent per annum, and reserves for retiring the stock, if any; and any other proper reserves; or any other deductions.  Remedies for breach: The bylaws or the marketing contract may fix, as liquidated damages, specific sums to be paid by the member or stockholder to the association upon the breach by him of any provision of the marketing contract regarding the sale or delivery or withholding of products, and may further provide that the member will pay all costs, premiums for bonds, expenses and fees, in case the association shall prevail in any action brought by it upon the contract; and any such provisions shall be valid and enforceable in the courts of this state; and such clauses providing for liquidated damages shall be enforceable as such and shall not be regarded as penalties.  In the event of any such breach or threatened breach of such marketing contract by a member, the association shall be entitled to an injunction to prevent the further breach of the contract and to a decree of specific performance thereof. Pending the adjudication of such an action and upon filing a verified complaint showing the breach or threatened breach, and upon filing a sufficient bond, the association may be entitled to a temporary restraining order and preliminary injunction against the member.  In any action upon such marketing agreement, it shall be presumed as between the parties that the landowner, landlord or lessor claiming therein so to be is able to control the delivery of products produced on his land by tenants or others, whose tenancy or possession or work on such land or the terms of whose tenancy or possession or labor thereon were created or changed after execution by the landowner, landlord or lessor of such marketing agreement; and in such actions the foregoing remedies for nondelivery or breach shall lie and be enforceable against such landowner, landlord or lessor.</t>
  </si>
  <si>
    <t>WV-Coop § 19-4: Bylaws may provide for establishing reserves and to invest the funds thereof in bonds or in such other property.</t>
  </si>
  <si>
    <t>WV-Coop § 19-4: An association in its bylaws may limit the amount of common stock which one member may own. No member or stockholder shall be entitled to more than one vote, regardless of the number of shares of common stock owned by him or her.</t>
  </si>
  <si>
    <t>WV-Coop § 19-4: Articles of Incorporation provide for these provisions: An association shall have power to issue one or more classes of stock, or one or more series of stock within any class thereof . .  and with such designations, preferences and relative, participating, optional or other special rights, and qualifications, limitations or restrictions thereof, as shall be stated and expressed in the articles of incorporation, or in any amendment thereto, or in the resolution or resolutions providing for the issue of such stock adopted by the board of directors pursuant to authority expressly vested in it by the provisions of the articles of incorporation or of any amendment thereto.  Further:  Any association organized with stock under this article may issue preferred stock, with or without the right to vote. Such stock may be sold to any person, member or nonmember, and may be redeemable or retireable by the association on such terms and conditions as may be provided for by the articles of incorporation and printed on the face of the certificate. The bylaws shall prohibit the transfer of the common stock of the association to persons who are not qualified persons, or organizations that are not engaged in qualified activities handled by the association, or to persons or organizations that are not members of credit associations financing such products; and such restrictions shall be printed upon every certificate of stock subject thereto.</t>
  </si>
  <si>
    <t>WV-Coop § 19-4: NA, but cooperatives have the explicit power to:  purchase or otherwise acquire, and to hold, own and exercise all rights of ownership in, and to sell, transfer or pledge, or guarantee the payment of dividends or interest on, or the retirement or redemption of, shares of the capital stock or bonds of any corporation or association engaged in any related activity or in the warehousing or handling or marketing of any of the products handled by the association;</t>
  </si>
  <si>
    <t>WV-Coop § 19-4: Bylaws may include the conditions upon which and time when membership of any member shall cease.</t>
  </si>
  <si>
    <t>WV-Coop § 19-4: Bylaws may include: the automatic suspension of the rights of a member when he ceases to be eligible to membership in the association; the mode, manner and effect of the expulsion of a member.</t>
  </si>
  <si>
    <t>WV-Coop § 19-4: Amendments are only mentioned with regard to Articles of Incorporation: The articles of incorporation may be altered or amended at any regular meeting or any special meeting called for that purpose. An amendment must first be approved by two thirds of the directors and then adopted by a vote representing a majority of all the members of the association. Amendments to the articles of incorporation, when so adopted, shall be filed in accordance with the provisions of the general corporation laws of this state.</t>
  </si>
  <si>
    <t>WV-Coop § 19-4: Bylaws may provide for penalties for violation of the bylaws.</t>
  </si>
  <si>
    <t xml:space="preserve">West Virginia;  "WV Cooperative Associations"  </t>
  </si>
  <si>
    <t>WV-Coop § 19-4: No member or stockholder shall be entitled to more than one vote, regardless of the number of shares of common stock owned by him or her.</t>
  </si>
  <si>
    <t>WV-Coop § 19-4: No association shall issue stock to a member until it has been fully paid for. The promissory notes of the members may be accepted by the association as full or partial payment. The association shall hold the stock as security for the payment of the note; but such retention as security shall not affect the member's right to vote.</t>
  </si>
  <si>
    <t>WV-Coop § 19-4: Not explicitly stated, but because the statute is "one member, one vote" and it allows for non-natural members:  If a member of a nonstock association be other than a natural person, the member may be represented by an individual, associate, officer or manager or member thereof, duly authorized in writing, then one can assume that non-natural persons can vote.</t>
  </si>
  <si>
    <t>WV-Coop § 19-4: Bylaws may include: The right of members or stockholders to vote by proxy or by mail or both; and the conditions, manner, form, and effect of such votes.</t>
  </si>
  <si>
    <t>WV-Coop § 19-4: NA., but it is allowed if described in bylaws</t>
  </si>
  <si>
    <t>WV-Coop § 19-4: NA., but again promissory notes by members where co-op holds stock as security payment of the note, will not affect member's right to vote. This applies to members, though, not non-members.</t>
  </si>
  <si>
    <t xml:space="preserve">WV-Coop § 19-4: When a vacancy on the board of directors occurs other than by expiration of term, the remaining members of the board, by a majority vote, shall fill the vacancy, unless the bylaws provide for an election of directors by district. In that case the board of directors shall immediately call a special meeting of the members or stockholders in that district to fill the vacancy.  In case the bylaws provide for election of directors by districts with primary elections in each district, then the petition for removal of a director must be signed by twenty percent of the members residing in the district from which he was elected. The board of directors must call a special meeting of the members residing in that district to consider the removal of the director; and by a vote of the majority of the members of that district the director in question shall be removed from office.  </t>
  </si>
  <si>
    <t>WV-Coop § 19-4: Membership meetings not described, but each association shall provide for one or more regular meetings annually.</t>
  </si>
  <si>
    <t>WV-Coop §19-4:  The board of directors shall have the right to call a special meeting at any time; and ten percent of the members or stockholders may file a petition stating the specific business to be brought before the association and demand a special meeting at any time. Such meeting must thereupon be called by the directors.</t>
  </si>
  <si>
    <t>WV-Coop § 19-4: Notice of all meetings, together with a statement of the purposes thereof, shall be mailed to each member at least ten days prior to the meeting: Provided, however, That the bylaws may require instead that such notice may be given as provided by this section, namely, as a Class I legal advertisement in compliance with the provisions of article three, chapter fifty- nine of this code, and the publication area for such publication shall be the county in which the principal place of business of the association is located.</t>
  </si>
  <si>
    <t>WV-Coop §19-4: None, aside from: When a vacancy on the board of directors occurs other than by expiration of term, the remaining members of the board, by a majority vote, shall fill the vacancy, unless the bylaws provide for an election of directors by district. In that case the board of directors shall immediately call a special meeting of the members or stockholders in that district to fill the vacancy.</t>
  </si>
  <si>
    <t>WV-Coop § 19-4: Elections of directors apportioned to the districts are permitted by district.</t>
  </si>
  <si>
    <t>WV-Coop § 19-4: The number of directors, and members or stockholders that constitute a quorum may be specified in bylaws.</t>
  </si>
  <si>
    <t>WV-Coop § 19-4: Upon demand of one third of the entire board of directors, made immediately and so recorded, at the same meeting at which the original motion was passed, any matter of policy that has been approved or passed by the board must be referred to the entire membership or the stockholders for decision at the next special or regular meeting; and a special meeting may be called for the purpose.</t>
  </si>
  <si>
    <t>WV-Coop §19-4: Not less than 3.</t>
  </si>
  <si>
    <t>WV-Coop § 19-4: Terms may be outlined in bylaws.</t>
  </si>
  <si>
    <t>WV-Coop § 19-4: Just need to be elected by members.</t>
  </si>
  <si>
    <t>WV-Coop § 19-4: Public directors who represent the interest of the general public in the co-op. They are appointed by a public official, commission, or by the other directors.  Cannot be more than 1/5 of number of directors, do not need to be members or stockholders, and have the same powers and rights as other directors.  Public directors not required, but could be outlined in bylaws.  The bylaws may provide that the territory in which the association has members shall be divided into districts and that the directors be elected either directly or by district delegates elected by the members in that district. The bylaws shall specify the number of directors to be elected by each district, the manner of reapportioning the directors and the method of redistricting the territory covered by the association. The bylaws may provide that primary elections shall be held in each district to elect the directors apportioned to the districts and that the results of all the primary elections may be ratified during the next regular meeting of the association or may be considered final.</t>
  </si>
  <si>
    <t>WV-Coop § 19-4: Member or stockholder.</t>
  </si>
  <si>
    <t>WV-Coop § 19-4: Directors can be elected either directly or by district delegates.</t>
  </si>
  <si>
    <t>WV-Coop § 19-4:  An association may provide a fair remuneration for the time actually spent by its officers and directors in its service and for the service of the members of its executive committee. No director, during the term of his or her office, shall be a party to a contract for profit with the association differing from the contractual terms accorded regular members or holders of common stock of the association.  The bylaws may provide that no director, except the president and secretary, shall occupy a position in the association on regular salary or substantially full-time pay.</t>
  </si>
  <si>
    <t>WV-Coop § 19-4: Nothing more than included in #10</t>
  </si>
  <si>
    <t>WV-Coop § 19-4: Electing officers: The directors shall elect from their number a president and one or more vice presidents. They shall also elect a secretary and a treasurer, who need not be directors or members of the association; and they may combine the two latter offices and designate the combined office as secretary-treasurer; or unite both functions and titles in one person. The treasurer may be a bank or any depository, and, as such, shall not be considered an officer, but as a function of the board of directors. In such case, the secretary shall perform the usual accounting duties of the treasurer, except that the funds shall be deposited only as and where authorized by the board of directors.</t>
  </si>
  <si>
    <t>WV-Coop § 19-4: Altering or amending articles of incorporation: An amendment must first be approved by two thirds of the directors and then adopted by a vote representing a majority of all the members of the association  Also, the right to call a special meeting.</t>
  </si>
  <si>
    <t>WV-Coop § 19-4: NA, only executive committee is described.</t>
  </si>
  <si>
    <t>WV-Coop § 19-4: When a vacancy on the board of directors occurs other than by expiration of term, the remaining members of the board, by a majority vote, shall fill the vacancy, unless the bylaws provide for an election of directors by district. In that case the board of directors shall immediately call a special meeting of the members or stockholders in that district to fill the vacancy.</t>
  </si>
  <si>
    <t>WV-Coop § 19-4:  Any member may bring charges against an officer or director by filing them in writing with the secretary of the association, together with a petition signed by five percent of the members, requesting the removal of the officer or director in question. The removal shall be voted upon at the next regular or special meeting of the association and, by a vote of a majority of the members, the association may remove the officer or director and fill the vacancy. The director or officer against whom such charges have been brought shall be informed in writing of the charges previous to the meeting and shall have an opportunity at the meeting to be heard in person or by counsel and to present witnesses; and the person or persons bringing the charges against him shall have the same opportunity.  In case the bylaws provide for election of directors by districts with primary elections in each district, then the petition for removal of a director must be signed by twenty percent of the members residing in the district from which he was elected. The board of directors must call a special meeting of the members residing in that district to consider the removal of the director; and by a vote of the majority of the members of that district the director in question shall be removed from office.</t>
  </si>
  <si>
    <t>WV-Coop § 19-4: petition for vote must be signed by 5 % of members Director informed in writing of charges prior to meeting Director has right at meeting to be heard in person or by counsel and to present witnesses, and those bringing charges have same opportunity Vote by majority of members at a regular or special meeting required to remove director  If district director, then petition must be signed by 20% of those in district, and special meeting of members residing in that district must be called by board of directors.  Majority vote to remove.</t>
  </si>
  <si>
    <t>WV-Coop § 19-4: The association simply "fill[s] the vacancy"</t>
  </si>
  <si>
    <t>Oklahoma</t>
  </si>
  <si>
    <t>OK-CMA</t>
  </si>
  <si>
    <t>OK-CMA Okla. Stat. tit. 2, § 17-1: Oklahoma Cooperative Marketing Association Act</t>
  </si>
  <si>
    <t>OK-CMA § 17   http://www.oscn.net/applications/oscn/DeliverDocument.asp?CiteID=75108</t>
  </si>
  <si>
    <t>OK-CMA § 17-24:  Provisions of general business corporaton law apply except where inconsistent with expressed provisions of cooperative association marketing act.</t>
  </si>
  <si>
    <t>OK-CMA § 17-7(13): Cooperative may exercise all rights granted to ordinary business corporations except as inconsistent with CMA.</t>
  </si>
  <si>
    <t>OK-CMA § 17 -2: CMA should be liberally construed.</t>
  </si>
  <si>
    <t>OK-CMA § 17-2:  Promote, foster and encourage handling, processing and orderly marketing of agricultural products.</t>
  </si>
  <si>
    <t>OK-CMA § 17-3: "Association" means any cooperative association operating for mutual benefit of agricultural producer members, doing at least 50% business with members.</t>
  </si>
  <si>
    <t>OK-CMA § 17-3:  Mutual benefit, limit of 8% dividend on stock, at least 50% member business, deemed nonprofit inasmuch as they are not organized to make profit for themselves but only for their producer members.</t>
  </si>
  <si>
    <t>OK-CMA § 17-3: Associations organized pursuant to the CMA shall be deemed nonprofit, inasmuch as they are not organized to make profit for themselves, nor for their members, but only for their producer members.</t>
  </si>
  <si>
    <t>OK-CMA § 17-5:  Marketing, handling, packaging and processing agricultural products, supplying inputs, financing and education.</t>
  </si>
  <si>
    <t>OK-CMA § 17-7: Duration is specified in the Articles of Incorporation; no restriction againist perpetual duration.</t>
  </si>
  <si>
    <t>OK-CMA § 17-6: Exercise and possess all powers, rights, and privileges necessary or incidental to the association's purpose except as are inconsistent with the CMA provisions.</t>
  </si>
  <si>
    <t>OK-CMA § 17-6: Act as agency or subsidiary of cooperative associations; 2. form contracts; 3. act as member(s) agent; 4. make loans to members and patrons; 5. accept any obligation or security, therefore to purchase or sell any obligations the proceeds of which are used for any purpose permissible under CMA;  6. Establish, accumulate, and invest reserves including a permanent surplus fund as an addition to capital; 7. Purchase or acquire, hold, own, sell, transfer, pledge or guarantee the payment of dividends or interest on, or the retirement or redemption of, shares of capital stock, bonds, or other obligations of any corporation or association; 8. Buy and own real or personal property; 9. Borrow money and give any form of obligation or security therefor; 10. Develop and own intellectual property; 11. Deal in products, handle machinery, equipment, or supplies, or perform services for or on behalf of nonmembers to an amount not greater in value during any fiscal year than are dealt in, handled, or performed by it for, or on behalf of its members during the same period.</t>
  </si>
  <si>
    <t>OK-CMA § 17-4: two or more cooperative associations, organized under the laws of this state or any other, may form a nonprofit cooperative association.</t>
  </si>
  <si>
    <t>OK-CMA  § 17- 6(5): Association shall not engage in the business of banking.</t>
  </si>
  <si>
    <t>OK-Gen § 17: NA.</t>
  </si>
  <si>
    <t>OK-Gen § 17-22: The right of an association organized under CMA may be inquired into by quo warranto.</t>
  </si>
  <si>
    <t xml:space="preserve">MT-Assn § 35-15-210: The secretary of state shall establish by rule fees for filing; cost is
$20.00 currently.
</t>
  </si>
  <si>
    <t>MT-Assn § 35-15-204: Cooperative’s legal existence starts when the secretary of state issues a certificate of completed organization, which occurs after articles and a report of the first meeting are filed; report of first meeting includes a copy of meeting notice, subscription list, bylaws, and director names (including terms of office).</t>
  </si>
  <si>
    <t>OK-CMA § 17.5: Agricultural marketing and supply cooperatives are implied.</t>
  </si>
  <si>
    <t xml:space="preserve">OK-CMA § 17.4 Five or more agricultural producers. </t>
  </si>
  <si>
    <t>OK-CMA § 17. 4: Natural person, engaged in agricultural produc tion, of full age, two or more cooperative associations.</t>
  </si>
  <si>
    <t>OK-CMA § 17:  NA.</t>
  </si>
  <si>
    <t>OK-CMA § 17.8: In triplicate with Secretary of State.</t>
  </si>
  <si>
    <t>OK-CMA § 17.8: $25 filing fee.</t>
  </si>
  <si>
    <t>OK-CMA  § 17-7: When the articles of incorporation are filed.</t>
  </si>
  <si>
    <t>OK-CMA § 17-7: May or may not include the word "cooperative."</t>
  </si>
  <si>
    <t>OK-CMA § 17-7:  NA.</t>
  </si>
  <si>
    <t>OK-CMA § 17-18: Any other association can vote under its articles to come under the CMA, no requirement to use the word cooperative and no explicit restriction on the use of the word. "cooperative" by other businesses</t>
  </si>
  <si>
    <t>OK-CMA § 17-4:  Associations may be organized with or without capital stock.</t>
  </si>
  <si>
    <t>OK-CMA § 17-8: Only describes that the Articles of Incorporation must be filed and a $25 fee paid.</t>
  </si>
  <si>
    <t>OK-CMA § 17-8: No provision for annual renewal.</t>
  </si>
  <si>
    <t>OK-CMA § 17-8: No provision for annual report.</t>
  </si>
  <si>
    <t>OK-CMA § 17: NA.</t>
  </si>
  <si>
    <t>OK-CMA § 17-3: Defines similar cooperative associations organized in any state to be "an association" but does not explicitly discuss out-of-state cooperatives doing business in state.</t>
  </si>
  <si>
    <t>OK-CMA § 17-6: Only mention of out of state actitivies is power to make agreement with any assoication in this or any other state.</t>
  </si>
  <si>
    <t>OK-CMA: NA.</t>
  </si>
  <si>
    <t>OK-CMA § 17-7: Articles must be subsribed by incorporators, acknowledged  by one of them before an officer authorized buty state and filed with Oklahoma Secretarty of State.</t>
  </si>
  <si>
    <t>OK-CMA § 17-7: Must inclue the name of the association which may or may include the word "cooperative."</t>
  </si>
  <si>
    <t>OK-CMA § 17-7: Yes, articles must include its purpose.</t>
  </si>
  <si>
    <t>OK-CMA § 17-7: Yes, articles must include the place of business.</t>
  </si>
  <si>
    <t>OK-CMA § 17-7(A)(3): Articles must address duration of association.</t>
  </si>
  <si>
    <t>OK-CMA § 17-7: Name and post office address of each incorporator is required.</t>
  </si>
  <si>
    <t>OK-CMA § 17-15: Not less than 5 or more than 21 directors.</t>
  </si>
  <si>
    <t>• OK-CMA § 17-10: Director terms shall be defined in bylaws. 
• OK-CMA 17-7(B): Articles may contain any provision consistent with law on the manner in which it shall operate regarding directors.</t>
  </si>
  <si>
    <t>OK-CMA § 17-7: Articles must be subscribed by the incorporators and acknowledged by one of them before a officer aut horized by the state.</t>
  </si>
  <si>
    <t>OK-CMA § 17-7(B): Articles may contain any legal provision with respect to management of association's affairs.</t>
  </si>
  <si>
    <r>
      <t xml:space="preserve">• OK-CMA § 17-11:  Under </t>
    </r>
    <r>
      <rPr>
        <b/>
        <i/>
        <sz val="11"/>
        <color rgb="FF000000"/>
        <rFont val="Calibri"/>
        <family val="2"/>
      </rPr>
      <t>bylaws</t>
    </r>
    <r>
      <rPr>
        <sz val="11"/>
        <color rgb="FF000000"/>
        <rFont val="Calibri"/>
        <family val="2"/>
      </rPr>
      <t>, member must be engaged in agricultural production and loses membership and voting rights if ceases to be eligible.
• OK-CMA § 17-7(B): Articles may contain any legal provision with respect to management of association's affairs.</t>
    </r>
  </si>
  <si>
    <t>OK-CMA § 17-7: Articles must set forth property rights and interests of members in associations organized without capital stock; for associations organized with capital stock, articles must set forth description of different stock classes.</t>
  </si>
  <si>
    <t>OK-CMA § 17-7(A): If organized without capital stock, a description is required of whether property rights are equal or unequal. If unequal, articles must include the general rule applicable to all members by which the property rights and interestes of each member are determined and provision for the admission of new members. If organized with capital stock, the amount of stock, the par value, a description of different stock classes and relative rights, and the dividends (which may be cumulative) not to exceed 8% per annum.</t>
  </si>
  <si>
    <t xml:space="preserve">•  OK-CMA § 17-7(B): Articles may contain any legal provision with respect to management of association's affairs and its members.
 • OK-CMA § 17-7: Provisions for voting districts must be specified in the articles.
• OK-CMA § 17-10: Each shareholder or member shall have one vote and no more irrespective of the number of shares owned or patronage.
• OK-CMA § 17-17: Provisions for voting in person, proxy, mail or special meeting are to be described in the bylaws. </t>
  </si>
  <si>
    <t xml:space="preserve">•  OK-CMA § 17-7(B): Articles may contain any legal provision with respect to management of association's affairs and its members.
•  OK-CMA § 17-12: When member has paid membership fee or stock subscription fee the association chall issue a certificate of membership or stock certificate.
</t>
  </si>
  <si>
    <t>OK-CMA § 17-7: If organized with capital stock, articles must have a description of the stock.</t>
  </si>
  <si>
    <t>OK-CMA § 17-7: If organized with capital stock the amount, number of shares, par value and clasess must be decsribed in the articlesas well a relative rights of each class and dividends not to exceed 8%.</t>
  </si>
  <si>
    <t>OK-CMA § 17-7: If organized with capital stock the par value must be described in the articles.</t>
  </si>
  <si>
    <t>OK-CMA § 17-7: If organized with capital stock the classes, relative rights, interests, preferences and dividends for each class must be described in the articles.</t>
  </si>
  <si>
    <t>OK-CMA § 17-7: Par value for all stock shall be defined in bylaws.</t>
  </si>
  <si>
    <t xml:space="preserve">•  OK-CMA 2 O S § 17-7 the retirement or transfer of stock must be described in the articles.
•  OK-CMA § 17-12: Preferred stock may be redeemable or retireable by the association. 
•  OK-CMA § 17-10: Method of purchasing a members interest upon death or withdrawal or expulsion is to be specified in the bylaws.  </t>
  </si>
  <si>
    <t>•  OK-CMA § 17-7(B): Articles may contain any legal provision with respect to management of association's affairs.
• OK-CMA § 17-10: Voting procedures are to be specified in the bylaws</t>
  </si>
  <si>
    <t>•  OK-CMA § 17-7(B): Articles may contain any legal provision with respect to management of association's affairs.
•  OK-CMA § 17-7: Articles of associations organized without capital stock shall include how property rights are determined; articles of capital stock associations shall include the relative rights attributable to each stock class.
•  OK-CMA § 17-13: Undistributed balances in excess of additions to reserves shall be distributed on the basis of patronage.</t>
  </si>
  <si>
    <t>OK-CMA § 17-9: Articles may be admended at any regular or special meeting, requires 2/3 vote of directors and 2/3 vote of members present.</t>
  </si>
  <si>
    <t>OK-CMA § 17-14: No specific notice for admendments, notice of all meetings shall be mailed at least 10 days prior to meeting, and if provided in the bylaws, notice may be given by publication in general ciruclation among members.</t>
  </si>
  <si>
    <t>OK-CMA § 17-9: Can be admended at any regular or special meeting.</t>
  </si>
  <si>
    <t>•  OK-CMA § 17-7(B): Articles may contain any legal provision with respect to management of association's affairs.
•  OK-CMA § 17-10: Quorum requirements are specified in the bylaws.</t>
  </si>
  <si>
    <t>OK-CMA § 17-9: 2/3 of directors and 2/3 of members present.</t>
  </si>
  <si>
    <t>OK-CMA § 17-9: No mention of types of members who can vote on admendments.</t>
  </si>
  <si>
    <t>OK-CMA § 17-9: No mentino of any authority of board to make admendments.</t>
  </si>
  <si>
    <t>OK-CMA § 17-9: Amendments filed in same manner as orginal articles.</t>
  </si>
  <si>
    <t>OK-CMA § 17-9: No mention of restriction on amendments.</t>
  </si>
  <si>
    <t>OK-CMA Okla. Stat. tit. 2, § 17-1: Oklahoma Cooperative Marketing Association Act.</t>
  </si>
  <si>
    <t>OK-CMA § 17-3: Cooperative association for the mutual benefit of its members as agricultural producers.</t>
  </si>
  <si>
    <t>OK-CMA § 17-3: Association is any corporation organized under the CMA Act (or similar associations from other states) for mutual benefit of its agricultural producer members in which the return on capital is limited to not more than 8% and nonmember business does not exceed member business.</t>
  </si>
  <si>
    <t>OK-CMA § 17-3: Horticultural , viticultural, nut, dairy, livestock, poultry, bee and any other farm product.</t>
  </si>
  <si>
    <t>OK-CMA § 17-3: Person includes individuals, partnerships, firms, corporations, associations, trusts, estates, limited liability companies and any other legal entities recognized to do business in Oklhaoma.</t>
  </si>
  <si>
    <t>Il Gen § 805 ILCS § 310/20: NA, but a cooperative can own stock in another cooperative.</t>
  </si>
  <si>
    <t xml:space="preserve">AK-Coop § 10.15.020: Bylaws determine who can be a member; membership is conditioned on ownership of a share of membership stock or payment of membership fee; bylaws may authorize membership conditioned on payment of part of membership obligation and compliance with an agreement to pay the balance. </t>
  </si>
  <si>
    <t>AK-Coop:  NA.</t>
  </si>
  <si>
    <t>AK-Coop § 10.15.020(a): Membership conditioned on ownership of a share of membership stock or payment of a membership fee; bylaws may authorize membership conditioned upon payment of a part of the membership fee or payment for part of the membership stock subscribed for and compliance with agreement to pay the balance.</t>
  </si>
  <si>
    <t xml:space="preserve">• AK-Coop § 10.15.020: Members may be required to own membership stock.  
• AK-Coop § 10.15.050: Membership stock: "The articles….may provided limitations on the issuance and transferability of the stock." </t>
  </si>
  <si>
    <t>• AK-Coop  §§ 10.15.020, 10.15.050: Coop may  require members to own a share of membership stock.
• AK-Coop § 10.15.070: Information required on certificates.</t>
  </si>
  <si>
    <t xml:space="preserve">AK-Coop § 10.15.070: Certificates representing shares must include signagture of principle officer, coop name, number and class of shares represented, restrictions on issuance or transfer.  If more than one class is authorized in articles certificate must include at least a summary of the rights and preferences of each class. </t>
  </si>
  <si>
    <t xml:space="preserve">AK-Coop: None other than the voting and distributions rights described in other sections. </t>
  </si>
  <si>
    <t xml:space="preserve">AK-Coop § 10.15.130: One vote per member except if bylaws authorize voting based on patronage.  </t>
  </si>
  <si>
    <t xml:space="preserve">AK-Coop § 10.15.130: One vote per member except if bylaws authorize voting based on actual, estimated, or potential patronage.  </t>
  </si>
  <si>
    <t xml:space="preserve">AK-Coop § 10.15.150: Directors are elected in manner described in bylaws at annual meeting.  </t>
  </si>
  <si>
    <t xml:space="preserve">• AK-Coop § 10.15.275: Apportionment and distribution of net proceeds, savings or net losses.  Members have the right to apportionment based on their patronage at a reasonable time and as bylaws provide.  
• AK-Coop § 10.15.285. Manner of apportionment and distribution.  Allows apportionment to be determined by patronage in a given pool or department or for specific services, commodities or supplies.   The cooperative may set in its bylaws a minimum amount for a single patronage transaction to make a member eligible for any dividend.  </t>
  </si>
  <si>
    <t xml:space="preserve">AK-Coop § 10.15.280: Manner of payment.  The cooperative may pay the distribution of net proceeds in the form of "credits, capital stock, certificates of interest, revolving fund certificates" or other securities. </t>
  </si>
  <si>
    <t>• AK-Coop § 10.15.290: Determination of net proceeds, savings, or losses.  Net proceeds are to be calculated after "deducting from gross proceeds or savings dividends paid upon capital stock."  
• AK-Coop § 10.15.095: Dividends on capital stock.  Dividends are authorized in articles and may be paid if payment will not impair capital.</t>
  </si>
  <si>
    <t xml:space="preserve">AK-Coop:  NA. </t>
  </si>
  <si>
    <t xml:space="preserve">AK-Coop § 10.15.090: Limitation of liability of members.  Liability limited to membership or unpaid subscribed shares or legally incurred debt. </t>
  </si>
  <si>
    <t xml:space="preserve">AK-Coop § 10.15.315: Books and records.  The cooperative must keep books and records and make them availble to members and shareholders for "any proper purpose" upon written request. </t>
  </si>
  <si>
    <t>AK-Coop § 10.15.020(c): Membership. "Bylaws may provide for termination of membership and the conditions and terms of termination."</t>
  </si>
  <si>
    <t>AK-Coop § 10.15.020(c ): Membership. "Bylaws may provide for termination of membership ad the conditions and terms of termination."</t>
  </si>
  <si>
    <t xml:space="preserve">AK -Coop: NA. </t>
  </si>
  <si>
    <t xml:space="preserve">AK-Coop § 10.15.100: Recall, acquisition, exchange, redemption, and reissuance of stock or other evidence of equity.  "Unless the articles provide otherise a cooperative may recall membership stock upon termination"….value of stock shall be the par value plus accrued and unpaid dividends.  If the shares have no par value their value will be the consideration paid at issue plus dividends owed.   </t>
  </si>
  <si>
    <t xml:space="preserve">AK-Coop § 10.15.130: Voting by members.  "(a) Each member shall have one vote except that the bylaws may authorize voting according to actual, estimated or potential patronage or a combination of these plans of voting." </t>
  </si>
  <si>
    <t>AK-Coop § 10.15.130: Voting by members.  (a)"Each member has one vote….(b) Members may not vote by proxy…"</t>
  </si>
  <si>
    <t xml:space="preserve">AK-Coop § 10.15.120: Meetings of members.  (a) Meetings can be held as provided in bylaws or absent of a bylaw provision at the co-op place of business. (b)Annual meetings to be held as provided in bylaws.  In absentee of bylaw provision time to be set by board.  Failure to have an annual meeting not fatal. (d) Written notice to be provided stating place, day, hour not less than seven nor more than 30 days before the meeting.  </t>
  </si>
  <si>
    <t>AK-Coop § 1010.15.120: Meetings of members.  ( c) "Special member meetings may be called by the president or the board.  The secretary shall call a special meeting upon the filing of a petition stating the business to be brought before the meeting signed by not less than 10 percent of the members of the cooperative."</t>
  </si>
  <si>
    <t>AK-Coop § 10.15.020: Membership. ( c) "Bylaws may provide for the termination of membership and the conditions and terms of termination."</t>
  </si>
  <si>
    <t xml:space="preserve">AK-Coop § 10.15.120: Meetings of members. (a) "Meetings of members maybe held either inside or outside of the state as provided in the bylaws.  In the absence of a bylaw provision, meetings shall be held at the principal place of business of the cooperative. </t>
  </si>
  <si>
    <t>AK-Coop  § 1010.15.120: Meetings of members.  ( c) "Special member meetings may be called by the president or the board.  The secretary shall call a special meeting upon the filing of a petition stating the business to be brought before the meeting signed by not less than 10 percent of the members of the cooperative."</t>
  </si>
  <si>
    <t xml:space="preserve">• AK-Coop § 10.15.350: Contents of articles of incorporation.  No less than three directors to register.  
• AK-Coop § 10.15.140: Qualifications and membership of the board of directors.  (B) No less than three and set by the bylaws. </t>
  </si>
  <si>
    <t xml:space="preserve">AK-Coop § 10.15.150 Election and term of directors.  Term set in bylaws not to exceed three years. </t>
  </si>
  <si>
    <t>AK-Coop § 10.15.140: Qualifications and membership of the board of directors.  Unless otherwise provided in the bylaws, directors shall be natural persons who are members of the cooperative, and do not have to be residents of the state.  Bylaws may set other qualifications.</t>
  </si>
  <si>
    <t xml:space="preserve">AK-Coop  § 10.15.140: Qualifications and membership of the board of directors.  The bylaws may provide that directors be from specified state districts. </t>
  </si>
  <si>
    <t>AK-Coop § 10.15.150: Election and term of directors.  Manner of election set in bylaws.</t>
  </si>
  <si>
    <t xml:space="preserve">AK-Coop § 10.15.180: Compesnation and benefits to directors, officers, and empolyees.  Unless the bylaws provide otherwise, only members may set compensation and benefits for directors.  Directors may not hold a position for compensation in the cooperative.  The board may provide compensation for prior or future services.   </t>
  </si>
  <si>
    <t>AK-Coop § 10.15.140: Qualifications and membership of the board of directors.  (a) "The board of directors shall manage the business and affairs of a cooperative."</t>
  </si>
  <si>
    <t xml:space="preserve">AK-Coop § 10.15.170: Executive committee.  If the bylaws provide the board may elect an executive committee of at least three members which may exercise all the powers of the board except: apportionment of net proceeds or losses, selection of officers, or filling vacancies on the board or executive committee. </t>
  </si>
  <si>
    <t>AK-Coop § 10.15.165: Meetings of the board of directors. (b) "Regular meetings of the board may be held with or without notice as prescribed in the bylaws.  Special meetings of the board shall be held upon notices prescribed in the bylaws." Attendance constitutes a waiver of notice unless attendance is with the intent of objecting that the meeting is not lawfully convened. (c) "Unless the bylaws provide otherwise, the purpose of a meeting of the board need not be specified in the notice . . . ."</t>
  </si>
  <si>
    <t xml:space="preserve">AK-Coop § 10.15.160: Filling unexpired term.  "Unless the bylaws provide otherwise, a vacancy in the board may be filled by the affirmative vote of a majority of the remaining directors through less than a quorum of the board. The director elected to fill a vacancy serves for the unexpired term of the director's predecessor in office." </t>
  </si>
  <si>
    <t xml:space="preserve">AK-Coop § 10.15.155: Removal of directors.  "A director may be removed upon a majority vote of all members voting in person at a member meeting." </t>
  </si>
  <si>
    <t>AK-Coop § 10.15.155: Removal of directors.  "…... Before a vote for removal may be taken, written reasons for removal of the director shall be presented at a meeting of the members and the director sought to be removed shall have an opportunity to answer the seasons at that meeting.  The written statement of reasons for removal shall be filed with the minuets of the meeting.  The bylaws may contain other provisions for the removal of a director consistent with the provisions of this section."</t>
  </si>
  <si>
    <t>AK-Coop
AK-Corp</t>
  </si>
  <si>
    <t>AK-Coop § 10.15.175: Officers.  (a) "The principal officers of a cooperative are a president, one or more vice presidents as prescribed in the bylaws, a secretary and a treasurer."</t>
  </si>
  <si>
    <t>AK-Coop § 10.15.175: Officers.  (a) Each principal officer except the secretary and the treasurer, and one of the vice presidents, if the bylaws provide for more than one, shall be a director of the cooperative.  The manager of a cooperative may hold the office of vice president if more than one vice president is provided for in the bylaws."</t>
  </si>
  <si>
    <t>AK-Coop § 10.15.180: Compensation and benefits to directors, officers, and employees.  Unless the bylaws provide otherwise, "(3)the board may provide, for prior or future services of an officer or employee, reasonable compensation, pension, or other benefits to the officer or employee and pension or other benefits to a member of the family of the officer or employee or the beneficiaries of the officer or employee."</t>
  </si>
  <si>
    <t>AK-Coop § 10.15.175( c): "Officers have the authority and shall perform the duties the bylaws provide or as the board determines, not inconsistent with the bylaws."</t>
  </si>
  <si>
    <t xml:space="preserve">AK-Coop § 10.15.175(c):  "Any officer may be removed by the board whenever in its judgment the best interests of the cooperative will be served by removal.  Election or appointment of an officer does not of itself create contract rights." </t>
  </si>
  <si>
    <t>AK-Coop 10.15.175(c):  "Any officer may be removed by the board whenever in its judgment the best interests of the cooperative will be served by removal.  Election or appointment of an officer does not of itself create contract rights."</t>
  </si>
  <si>
    <t>AK-Coop § 10.15.180: Compensation and benefits to directors, officers, and employees.  "Unless the bylaws provide otherwise, (1) only the members of the cooperative may establish compensation or other benefits for a director not generally available to officers and employees, for the services as a director."</t>
  </si>
  <si>
    <t xml:space="preserve">AK-Coop § 10.15.200: Procedural requisites in action brought in right of cooperative by member or shareholder.  Must be a member or shareholder to bring action; must have attempted to get action from the cooperative or board; must file complaint within 20 days of attempting to get co-op to act; once filed, action can only be dismissed with approval of court. </t>
  </si>
  <si>
    <t>AK-COOP 
AK-Corp</t>
  </si>
  <si>
    <t>AK- Coop
AK-Corp</t>
  </si>
  <si>
    <t xml:space="preserve">AK-Coop § 10.25: Electric and Telephone Cooperative Act.  AK-Coop § 10.25.610 Purpose.  "Cooperative, nonprofit, membership corporations may be organized under this chapter for the purpose of supplying electric energy or telephone service." </t>
  </si>
  <si>
    <t xml:space="preserve">AK -Coop § 10.15.165: Meetings of board of directors.  A majority of members as stated in articles makes a quorum and a majority of those present can pass an act of the board.  </t>
  </si>
  <si>
    <t xml:space="preserve">AK-Coop: NA. Allowed but not required.  AK Coop § 10.15.120: Meetings of members. </t>
  </si>
  <si>
    <t xml:space="preserve">AK-Coop: NA .  Allowed but not required. AK Coop § 10.15.015: Bylaws. </t>
  </si>
  <si>
    <t xml:space="preserve">AK-Coop: NA. Allowed but not required.  AK Coop §  10.15.135: Quorum of members.  10% of voting members minimum.  </t>
  </si>
  <si>
    <t xml:space="preserve">AK-Coop: NA. Allowed but not required.  AK Coop § 10.15.130: Voting by members.  Mailing allowed proxies are not except if members are a corporation, association or partnership.   </t>
  </si>
  <si>
    <t xml:space="preserve">AK-Coop: NA. Allowed but not required.  AK Coop: § 10.15.125: Special bylaw provisions on district meetings.  </t>
  </si>
  <si>
    <t xml:space="preserve">AK-Coop: NA. Allowed but not required.  AK Coop § 10.15.140: Qualifications and membership of board of directors.   There must be at least three.  </t>
  </si>
  <si>
    <t xml:space="preserve">AK-Coop § 10.15.175: Officers.  "The principal officers of a cooperative are the president and one or more vice presidents as prescribed in the bylaws, a secretary, and treasurer. "   The board may also choose other officers and assign them duties "not inconsistent with the bylaws." The bylaws may provide for other officers. </t>
  </si>
  <si>
    <t>AK-Coop § 10.15.020(b): The bylaws of the cooperative shall set forth the method of acceptance of members.</t>
  </si>
  <si>
    <t>• AK-Coop § 10.15.275:  Net proceeds "shall be apportioned, distributed and paid periodically….as the bylaws provide."  
• AK-Coop § 10.15.280: Coops may use a wide variety of payment.  
• AK-Coop § 10.15.285: Co-ops may calculated distributions based on pools, departments, commodities, supplies etc. 
• AK-Coop § 10.15.290: Proceeds are to be calculated in accordance with generally accepted accounting principles.</t>
  </si>
  <si>
    <t>AK-Coop § 10.15.075: AK-Corp § 10.06.420 relating to voting of shares in business corporations applies to shareholders of cooperatives and shares of the capital stock of cooperatives other than membership stock.</t>
  </si>
  <si>
    <t xml:space="preserve">AK-Coop § 10.15.200: Procedural requisites in action brought in right of cooperative by member or shareholder.  To have standing the action must allege that the person bringing the suite is a member or shareholder of record when the transaction took place, describes the actions taken to security the action desired by the board, and has informed each director of the cause of action.  </t>
  </si>
  <si>
    <t xml:space="preserve">AK-Coop § 10.15.130: Voting by members.  (b) "Members may not votes by proxy."  Corporations that are members may designate a representative.  </t>
  </si>
  <si>
    <t>AK- Coop § 10.15.130: Voting by members. (d) "If the bylaws provide, the board may have submitted by mail ballot any questions to be voted on at a member meeting . . . ."</t>
  </si>
  <si>
    <t>AK-Coop § 10.15.130. Voting by members.  (e)"The bylaws may set forth provisions, not inconsistent with this chapter, relating to the methods and procedures for voting."</t>
  </si>
  <si>
    <t>• AK-Coop § 10.15.125: Special bylaw provisions on district meetings.  Co-ops may provided for districts in their bylaws.  Notice for district meetings is the same as in 10.15.120 for member meetings.   
• AK-Coop § 10.15.130: Voting by members.  (e)"The bylaws may set forth provisions, not inconsistent with this chapter, relating to the methods and procedures for voting."</t>
  </si>
  <si>
    <t xml:space="preserve">• AK-Coop § 10.15.120: Meetings of members. (d) "Written notice stating the place, day and hour, and in case of special member meeting, the purpose for which the meeting is called, shall be given to each member and each shareholder, if shareholders are entitled to vote at the meeting, either personally or by mail, not less than seven or more than 30 days before the meeting . . . ."  Notice is considered given when deposited in the US mail.   
• AK-Coop § 10.15.190: Waiver of notice. Persons entitled to notice may waive their right to notice in writing before or after the time stated in the notice. </t>
  </si>
  <si>
    <t>AK-Coop  § 10.15.130: Voting by members.  (e)"The bylaws may set forth provisions, not inconsistent with this chapter, relating to the methods and procedures for voting."</t>
  </si>
  <si>
    <t>• AK-Coop  § 10.15.135: Quorum. "Ten percent of voting members in person or by proxy, if district delegates, constitute a quorum of annual or special meetings unless the bylaws provide for a greater number.  
• AK-Coop  § 10.15.195: Voting requirements of articles.  "If the articles require the vote of a greater proportion of the members or shareholders than required by this chapter, the articles control."</t>
  </si>
  <si>
    <t>AK-Coop</t>
  </si>
  <si>
    <t xml:space="preserve">AK-Coop § 10.15.175: Officers.  (a) "The principal officers of a cooperative . . . The officers shall be elected annually by the board at the time and in the manner the bylaws provide; (b) Other officers may be chosen by the board."  </t>
  </si>
  <si>
    <t>OK-CMA § 17-10: Each association shall adopt bylaws within 30 days of its incorporation, a majority of members voting must approve.</t>
  </si>
  <si>
    <t>OK-CMA § 17-10 Each association shall adopt bylaws within 30 days of its incorporation, a majority of members voting must approve</t>
  </si>
  <si>
    <t>OK-CMA § 17-10: A majority of members voting must approve; each shareholder or member shall be entitled to one vote and no more, irrespective of the number of shares owned or patronage.</t>
  </si>
  <si>
    <t>OK-CMA § 17-10: No mention of filing bylaws or where they must be kept.</t>
  </si>
  <si>
    <t>OK-CMA § 17-10: No mention of purpose of bylaws.</t>
  </si>
  <si>
    <t>OK-CMA § 17-10: Bylaws may provide provisions for amendment, meeting procedures, quorum, voting procedures, director duties, penalities for violation, membership fee, annual fees, voting rights, stock transfer, and provision for purchase of membership interest upon death, withdrawal or expulsion of member.</t>
  </si>
  <si>
    <t>OK-CMA § 17-10(B)(9) simply says that bylaws must state the conditions precedent to membership.</t>
  </si>
  <si>
    <t>OK-CMA § 17-10(B)(9): Bylaws may include the number, qualification, and voting rights of members, the conditions precedent to membership; how  members may transfer stock or other interests; how a member is expelled; valuation of member interests, and provision for association purchase upon member death,  withdrawal, expulsion, or membership forfeiture.</t>
  </si>
  <si>
    <t xml:space="preserve">OK-CMA § 17-10: Bylaws may include the following fees if assessed: entrance, organization, and membership fees (and how they are collected and used), annual fees, and any charge for association services. </t>
  </si>
  <si>
    <t>OK-CMA § 17-10(B)(9): Bylaws may address how a member is expelled, the valuation of member interests, and provision for association purchase upon member death,  withdrawal, expulsion, or membership forfeiture.</t>
  </si>
  <si>
    <t>OK-CMA § 17-10 Time, place and manner of calling and conducting meetings and the meetings of directors may be specified in bylaws; bylaws must also include the number of members that constitute a quorum, the rights of members to vote in person, by proxy, or by mail at general and special meetings, and the number of directors constituting a quorum.</t>
  </si>
  <si>
    <t>OK-CMA § 17-14: One or more regular meeting must be held annually in such places as the bylaws may stipulate.</t>
  </si>
  <si>
    <t>• OK-CMA § 17-10: Bylaws may include time, place, and manner of calling and conducting meetings.
• OK-CMA § 17-14 states that board of directors can call a special meeting at any time or 1% of membership can file a petition for a special meeting.</t>
  </si>
  <si>
    <t xml:space="preserve">OK-CMA § 17-14: The bylaws may stipulate a location for an annual meeting. </t>
  </si>
  <si>
    <t>OK-CMA § 17-10: The number of members constituting a quorum and number of directors constituting a quorum may be specified in the bylaws.</t>
  </si>
  <si>
    <t>OK-CMA § 17-10: The rights of members to vote in person, by mail or proxy must be specified in the bylaws, meetings may be held in or outside the state but no mention of electronic delivery of proxy in OK-CMA.</t>
  </si>
  <si>
    <t>OK-CMA § 17-10: Meeting may be held inside or outside the state but no mention of electronic meeting options in OK-CMA.</t>
  </si>
  <si>
    <t xml:space="preserve">• OK-CMA § 17-10: Bylaws may include time, place, and manner of calling and conducting meetings.
• OK-CMA § 17-7: The articles may contain provisions with respect to voting districts and the election of delegates for representative purposes.
</t>
  </si>
  <si>
    <t>OK-CMA § 17-10: Bylaws may address director duties.</t>
  </si>
  <si>
    <t>OK-CMA § 17-10: The number, qualification, duties, and terms of directors may be specified in the bylaws.</t>
  </si>
  <si>
    <t>OK-CMA § 17-10: The number of directors constituting a forum may be specified in the bylaws.</t>
  </si>
  <si>
    <t>OK-CMA § 17-10: No mention of board committees.</t>
  </si>
  <si>
    <t>OK-CMA § 17-10:  Bylaws may address the number, qualifications, compensation, duties, and term of office of officers, the time of their election and the mode and manner of giving notice thereof.</t>
  </si>
  <si>
    <t>OK-CMA § 17-10: Although no specific mention of stock ownership limits in bylaw section, topics listed as permitted bylaw subjects are not exclusive.</t>
  </si>
  <si>
    <t>OK-CMA § 17-10: No specific mention in bylaw section; may be addressed.</t>
  </si>
  <si>
    <t>• OK-CMA § 17-10: No specific mention in bylaw section; may be addressed.
• OK-CMA § 17-7: Articles may define dividends for each class of stock which may be cumulative not exceeding 8%.</t>
  </si>
  <si>
    <t>OK-CMA § 17-10: Suspension of membership is not mentioned.</t>
  </si>
  <si>
    <t>OK-CMA § 17-10: The manner of transfer of interest upon death, withdrawal or expulsion of member must be specified in bylaws.</t>
  </si>
  <si>
    <t>OK-CMA § 17-10: Bylaws shall provide for method of amendment by members.</t>
  </si>
  <si>
    <t>OK-CMA § 17-10: The bylaws may specify penalties for violation of bylaws.</t>
  </si>
  <si>
    <t>Phil Kenkel, the Bill Fitzwater Endowed Cooperative Chair, Oklahoma State University, 516 Ag Hall, Stillwater, OK 74078, (405) 744-9818, phil.kenkel@okstate.edu</t>
  </si>
  <si>
    <t xml:space="preserve">Andrew Crow, UAA Alaska Cooperative Development Center,  3211 Providence Drive, BOC Ste 199 Anchorage, Alaska 99508, (907)786-5447, accrow@alaska.edu </t>
  </si>
  <si>
    <t xml:space="preserve">Andrew Crow, UAA Alaska Cooperative Development Center,  3211 Providence Drive, BOC Ste 199 Anchorage, Alaska 99508 (907)786-5447, accrow@alaska.edu </t>
  </si>
  <si>
    <t xml:space="preserve">• OK-CMA § 17-10: The number, qualification, duties, and terms of directors may be specified in the bylaws.
• OK-CMA § 17-15: Directors shall be qualified as provided in the Articles, all directors must be members of association or member association.  
</t>
  </si>
  <si>
    <t>• OK-CMA § 17-10:  Not mentioned.
• OK-CMA § 17-15: All directors must be members of association or member associations.</t>
  </si>
  <si>
    <t>OK-CMA § 17-10: The bylaws may address the charge, if any, paid by each member for services rendered by the association, the time of payment and how collected.</t>
  </si>
  <si>
    <t>• OK-CMA § 17-10: Although no specific mention of margin distributions in bylaw section the topics listed as permitted subjects are not exclusive.
• OK-CMA § 17-13:  Undistributed balances in excess of additions to reserves distributed on patronage basis; bylaws may provide that distribution to nonmember may be credited to that nonmember until amont equals value of membership certificate.</t>
  </si>
  <si>
    <t>• OK-CMA § 17-10: The manner of transfer of interest upon death, withdrawal or expulsion of member must be specified in bylaws.
• OK-CMA § 17-11: A member shall lose membership and voting rights if they cease to belong to the class of people eligible for membership (those classes are basically agricultural producers of the commodities handled).</t>
  </si>
  <si>
    <t>Peter C. Chestnut, The Chestnut Law Offices, P.A., 121 Tijeras Ave. NE, Suite 2001, Albuquerque, NM 87102, (505) 842-5864, pcc@chestnutlaw.com</t>
  </si>
  <si>
    <t>New Mexico</t>
  </si>
  <si>
    <t>New Mexico; Cooperative Marketing Associations Act; NM-Ag.</t>
  </si>
  <si>
    <t xml:space="preserve">NM-AG § 76-12-1 to 76-12-23, Chapter 76, Article 12 NMSA 1978:
http://www.sos.state.nm.us/Business_Services/Corporation_Statutes.aspx
</t>
  </si>
  <si>
    <t>NM-AG § 76-12-21: General corporate law applies unless conflict.</t>
  </si>
  <si>
    <t>NM-AG</t>
  </si>
  <si>
    <t>NM-AG § 76-12-2: To be construed liberally; NM-AG § 76-12-23: Right and remedies are in addition to preexisting ones.</t>
  </si>
  <si>
    <t>NM-AG § 7-12-2: To promote the development of orderly marketing of agricultural products and organization/incorporation of cooperative marketing associations of agricultural producers.</t>
  </si>
  <si>
    <t xml:space="preserve">NM-AG §76-12-3(C): Associations are defined as an agricultural cooperative corporation. </t>
  </si>
  <si>
    <t>NM-AG § 76-12-3: Cooperative exists for the mutual benefit of members, as agricultural producers; restricts returns on stock/membership capital and the amount of business with nonmembers.</t>
  </si>
  <si>
    <t>NM-AG § 76-12-3(E):  The cooperative associations are deemed nonprofit corporations; primary objective is profit only for members as producers or users of products purchased.</t>
  </si>
  <si>
    <t>NM-AG § 76-12-5: Any lawful purpose relating to marketing, selling, processing, manufacturing, or handling of agricultural products, or selling or supplying machinery, equipment or other related supplies; or furnishing business or educational services on a cooperative basis for producers of agricultural products.</t>
  </si>
  <si>
    <t>NM-AG § 76-12-7(C): Duration as decided under articles of incorporation.</t>
  </si>
  <si>
    <t>NM-AG § 76-12-6(K): May exercise and possess all powers, rights and privileges necessary or incidental to purpose for which organized.</t>
  </si>
  <si>
    <t>NM-AG § 76-12-6: grants power to act as an agent of own affairs; contract; make loans; issue evidence of debt/securities; accumulate capital/reserves; own associations; own and mortgage property; borrow money; establish and secure patents, trademarks, and copyrights; to deal in services for nonmembers in an amount not greater in annual value than such products as dealt in on behalf of members.</t>
  </si>
  <si>
    <t>NM-AG § 76-12-6(B): The cooperative may make agreements with other agricultural associations to unite in employing, and using, or separately to employ and use the same methods, means, and agencies of another agricultural association to conduct its business.</t>
  </si>
  <si>
    <t>NM-AG § 76-12-6(K): Cannot act inconsistent with express provisions of this Act.</t>
  </si>
  <si>
    <t>NM-AG § 76-12-3(C): The cooperative is limited to agricultural businesses.</t>
  </si>
  <si>
    <t>NM-AG:  NA.</t>
  </si>
  <si>
    <t>NM-AG § 76-12-19: Rights of a cooperative may be inquired into by quo warranto.</t>
  </si>
  <si>
    <t>NM-AG § 76-12-2: Cooperative marketing associations of agricultural producers.</t>
  </si>
  <si>
    <t>NM-AG § 76-12-4: Yes, minimum of 5 individuals, or 2 cooperative associations.</t>
  </si>
  <si>
    <t xml:space="preserve">NM-AG §76-12-4: Must be a natural person, of full age, and a state resident engaged in production of agricultural products as tenants or landlords, or 2 or more cooperative associations. </t>
  </si>
  <si>
    <t>NM-AG §76-12-7(A): No.</t>
  </si>
  <si>
    <t xml:space="preserve">NM-AG §76-12-8: Mail required forms or send electronically to: 
NM Secretary of State Corporations Bureau,
325 Don Gaspar, Suite 300
Santa Fe, NM 87501
(800) 477-3632
www.sos.state.nm.us
</t>
  </si>
  <si>
    <t xml:space="preserve">NM-AG §76-12-8: Fee of $50.00 for filing of articles of incorporation with State Secretary, and fee of $1.00 for recording articles of incorporation by county clerk, along with proportional part of annual license fee; and fee of $25.00 for filing article amendments. </t>
  </si>
  <si>
    <t>NM-AG §76-12-7: When articles of incorporation filed with state.</t>
  </si>
  <si>
    <t>NM-AG §76-12-7: Filing of articles of incorporation; §76-12-8: Purchase of proportional part of annual license fee.</t>
  </si>
  <si>
    <t>NM-AG §76-12-7(G): Yes.</t>
  </si>
  <si>
    <t xml:space="preserve">NM-AG §76-12-20: Yes, for license.  </t>
  </si>
  <si>
    <t xml:space="preserve">NM-AG:  Must file corporate report every two years. </t>
  </si>
  <si>
    <t xml:space="preserve">NM-AG: May effect "good standing" status. </t>
  </si>
  <si>
    <t xml:space="preserve">NM-AG §76-12-20: Any foreign association must purchase a license. </t>
  </si>
  <si>
    <t>NM-AG §76-12-7(A): Yes.</t>
  </si>
  <si>
    <t>NM-AG §76-12-7(H): Yes.</t>
  </si>
  <si>
    <t>NM-AG §76-12-7(D): Yes, address of principal place of business in the state.</t>
  </si>
  <si>
    <t>NM-AG §: 76-12-7(C): Articles must include term of duration.</t>
  </si>
  <si>
    <t>NM-AG:  §76-12-7(E): Names and post office addresses of each incorporator; NM-AG§ 76-12-7(f): Names and addresses of those serving and incorporating directors for first term or until election of successors.</t>
  </si>
  <si>
    <t>NM-AG §76-12-14: Must be at least 5 directors; § 76-12-7(F): Articles must state names and addresses of initial directors.</t>
  </si>
  <si>
    <t>NM-AG §76-12-7(I): Articles may contain any legal provision for regulating its business or affairs.</t>
  </si>
  <si>
    <t>NM-AG §76-12-14: There shall be no personal liability to a director or member of a cooperative in his official action or omission except for willful negligence or malfeasance in office.</t>
  </si>
  <si>
    <t>NM-AG §76-12-3: Member not required to be defined in articles, but must be a member in the cooperative without capital stock, or a holder of common stock in the cooperative organized with capital stock; §76-12-11: Member may be a person engaged in the production of agricultural products to be handled by or through the cooperative, including the lessees and tenants of land used for the products and any lessors and landlords who receive as rent all or part of the crop raised on the leased premises.</t>
  </si>
  <si>
    <t>NM-AG §76-12-7(H): If organized with capital stock, the amount of such stock and the number of shares to which capital stock is to be divided; if more than one class of stock created, a description of the different classes, the number of shares of each class, the relative rights, interest, and preferences each class shall represent and the dividends.</t>
  </si>
  <si>
    <t>NM-AG § 76-12-7(G): If organized without capital stock, whether the property rights and interests of each member are to be equal or unequal; if unequal, the general rule applicable to all members by which the property rights and interest shall be determined.</t>
  </si>
  <si>
    <t>NM-AG:  § 76-12-11(D): Bylaws may describe member voting either by one vote per member or according to actual patronage, with a maximum of 5 votes per member.</t>
  </si>
  <si>
    <t>NM-AG § 76-12-12(A): Certificate of membership shall be provided to paid up members.</t>
  </si>
  <si>
    <t>NM-AG §76-12-7: Articles must state whether the cooperative is organized with or without capital.</t>
  </si>
  <si>
    <t>NM-AG  §76-12-7(I): Permitted. Articles may contain provisions on the issuance, retirement and transfer of stock.</t>
  </si>
  <si>
    <t xml:space="preserve">NM-AG § 76-12-7(I): Yes, permitted. </t>
  </si>
  <si>
    <t>NM-AG § 76-12-7(I): Articles may contain any legal provision for regulating its business or affairs.</t>
  </si>
  <si>
    <t>NM-AG §76-12-9: May be altered or amended at any regular meeting or special meeting called for that purpose by 2/3 of the directors, and then adopted by a vote of 2/3 of all members present at such meeting.</t>
  </si>
  <si>
    <t>NM-AG: No specific notice requirements, must conform with notice requirements of act generally.</t>
  </si>
  <si>
    <t>NM-AG §76-12-10(B): Bylaws may cover number of members constituting a quorum.</t>
  </si>
  <si>
    <t>NM-AG §76-12-9: Must be altered or amended at any regular meeting or special meeting called for that purpose by approval of 2/3 of the directors, and then adopted by a vote of 2/3 of all members present at such meeting.</t>
  </si>
  <si>
    <t>NM-AG §76-12-9: Members may vote.</t>
  </si>
  <si>
    <t>NM-AG §76-12-9: Proposal to alter or amend may be done at any regular meeting or special meeting called for that purpose by approval of 2/3 of directors.</t>
  </si>
  <si>
    <t xml:space="preserve">NM-AG §76-12-9: Adopted amendments may be filed in same manner as provided for filing of original articles. </t>
  </si>
  <si>
    <t>NM-AG §76-12-7(i): Permitted. Articles may establish voting districts and the provisions regarding the election of delegates for representative purposes; Articles may contain any legal provision for regulating its business or affairs.</t>
  </si>
  <si>
    <t>New Mexico; Cooperative Association Act; NM-Gen.</t>
  </si>
  <si>
    <t xml:space="preserve">NM-Gen § 53-4-1 to 53-4-45, Chapter 53, Article 4 NMSA 1978; 
http://www.sos.state.nm.us/Business_Services/Corporation_Statutes.aspx
</t>
  </si>
  <si>
    <t>NM-Gen § 53-4-1: General corporate law applies unless conflict.</t>
  </si>
  <si>
    <t xml:space="preserve">NM-Gen § 53-4-43: No conflicting or inconsistent state law applies. </t>
  </si>
  <si>
    <t>NM-Gen § 53-4-43: Any conflicting law shall be construed as not applying to cooperatives.</t>
  </si>
  <si>
    <t>NM-Gen: NA.</t>
  </si>
  <si>
    <t>NM-Gen § 53-4-1(A): Associations are deemed nonprofit corporations.</t>
  </si>
  <si>
    <t xml:space="preserve">NM-Gen § 53-4-13: to engage in any lawful purpose of acquiring, selling, producing, building, operating, manufacturing, furnishing, exchanging or distributing any type or types of property, commodities, goods or services, and for the transaction of any lawful business.    </t>
  </si>
  <si>
    <t xml:space="preserve">NM-Gen § 53-4-3: Any lawful purpose relating to acquiring, selling, producing, building, operating, manufacturing, furnishing, exchanging or distributing any type or types of property, commodities, goods or services, and for the transaction of any lawful business.    </t>
  </si>
  <si>
    <t>NM-Gen § 53-4-5(C): Unless stated otherwise in the articles of incorporation, the association shall be perpetual.</t>
  </si>
  <si>
    <t xml:space="preserve">NM-Gen § 53-4-3(I,J): May exercise and possess all powers, rights and privileges necessary or incidental to purpose for which organized.
</t>
  </si>
  <si>
    <t xml:space="preserve">NM-Gen § 53-4-3: to conduct ordinary business within or outside state borders;  to act as an agent of own affairs;  to acquire, own, hold, sell, lease, pledge or mortgage any property incident to its purposes;  to own and hold membership in and share capital of other associations and corporations, and any types of bonds or other obligations, to borrow money, contract debts and make contracts, including agreements of mutual aid or federation with other associations/groups organized on a cooperative basis. </t>
  </si>
  <si>
    <t>NM-Gen § 53-4-4(G): to make contracts, including agreements of mutual aid or federation with other associations and other groups organized on a cooperative basis.</t>
  </si>
  <si>
    <t>NM-Gen § 53-4-4(J): Cannot act inconsistent with New Mexico Cooperative Association Act.</t>
  </si>
  <si>
    <t xml:space="preserve">NM-Gen: NA.
</t>
  </si>
  <si>
    <t>NM-Gen § 53-4-2: Yes, 5 or more individuals, or 2 or more associations.</t>
  </si>
  <si>
    <t xml:space="preserve">NM-Gen §53-4-6: Mail required forms or send forms electronically to: 
NM Secretary of State Corporations Bureau
325 Don Gaspar, Suite 300
 Santa Fe, NM 87501
(800) 477-3632
www.sos.state.nm.us
</t>
  </si>
  <si>
    <t>NM-Gen § 53-4-6: Fee of $50.00 for filing of articles of incorporation with State Secretary, and fee of $1.00 for recording articles of incorporation by county clerk; § 53-4-45: Annual license fee of $20.</t>
  </si>
  <si>
    <t>NM-Gen: When certificate of incorporation issued by State, after articles of incorporation filed under § 53-4-6.</t>
  </si>
  <si>
    <t>NM-Gen § 53-4-5(B): Yes, name of association shall include the word "cooperative."</t>
  </si>
  <si>
    <t>NM-Gen § 53-4-5(G): Yes.</t>
  </si>
  <si>
    <t>NM-Gen § 53-4-6: Filing of articles of incorporation; § 53-4-45: Purchase of annual license fee of $20.</t>
  </si>
  <si>
    <t xml:space="preserve">NM-Gen § 53-4-45: Yes, for license.  </t>
  </si>
  <si>
    <t>NM-Gen § 53-4-34: Yes.  Annually file with secretary of state within 60 days of close of operations for that year.</t>
  </si>
  <si>
    <t>NM-Gen § 53-4-34: The report shall contain an association's condition, and include the following: name and principal address of the association, the names and addresses of the officers and directors a, and the name and address of the initial registered agent and registered office of the association, the amount an nature of association's authorized, subscribed and paid-in capital,  the number of its shareholders, the par value of its shares and the rate at which any interest-dividends have been paid.  For non share association, the report shall state the total number of members, the number admitted or withdrawn during the year and the amount of membership fees received, and the receipts, expenditures, assets, and liabilities of the association.</t>
  </si>
  <si>
    <t>NM-Gen § 53-4-35:  If an association fails to make a report within the required period, the association shall be sent a letter stating the delinquency and its consequences.</t>
  </si>
  <si>
    <t>NM-Gen § 53-4-41: May conduct business in New Mexico with secretary of state certificate of authorization.</t>
  </si>
  <si>
    <t>NM-Gen § 53-4-4(H): May conduct business within and outside borders of New Mexico.</t>
  </si>
  <si>
    <t>NM-Gen § 53-4-37(A): Yes.</t>
  </si>
  <si>
    <t>NM-Gen § 53-4-5(B): Yes.</t>
  </si>
  <si>
    <t>NM-Gen § 53-4-5(D): Yes, location and address of principal office.</t>
  </si>
  <si>
    <t>NM-Gen § 53-4-5(C): Articles must include term of existence of the association, which may be perpetual.</t>
  </si>
  <si>
    <t>NM-Gen § 53-4-5(F): the names and addresses of the directors who will manage the affairs of the association for the first year, unless sooner changed; § 53-4-13: not less than five directors required.</t>
  </si>
  <si>
    <t>NM-Gen § 53-4-5 (L): Yes, registered agent name required.</t>
  </si>
  <si>
    <t>NM-Gen § 53-4-13: Limitations on voting rights inconsistent with the statutory requirements are not enforceable.</t>
  </si>
  <si>
    <t xml:space="preserve">NM-Gen § 53-4-29: No personal liability for member except for unpaid amount on share or membership certificates subscribed by them.
</t>
  </si>
  <si>
    <t xml:space="preserve">NM-Gen §53-4-23: Any natural person, association, incorporated or unincorporated group organized on a cooperative basis, or any nonprofit group shall be eligible for membership in an association if it has met any qualifications for eligibility stated in the articles or by-laws [bylaws], and shall be deemed a member upon payment in full for the minimum amount of share or membership capital stated in the articles as necessary to qualify for membership. 
</t>
  </si>
  <si>
    <t>NM-Gen §53-4-25:(J, H): Yes.  Articles of Incorporation shall include whether the association is organized with or without shares.  Types of shares permitted.</t>
  </si>
  <si>
    <t>NM-Gen: Not required in Articles.</t>
  </si>
  <si>
    <t>NM-Gen § 54-4-13: One member has a right only one vote, except when members include other association or groups organized on cooperative basis, voting rights of each member may be prescribed in articles or bylaws.</t>
  </si>
  <si>
    <t xml:space="preserve">NM-Gen §53-4-25: Membership certificates shall be printed and may not be provided until paid in full. </t>
  </si>
  <si>
    <t>NM-Gen § 53-4-5: Yes. Articles of Incorporation shall include whether the association is organized with or without capital stock.</t>
  </si>
  <si>
    <t>NM-Gen§ 53-4-5: Yes.</t>
  </si>
  <si>
    <t>NM-Gen § 53-4-5(H): Yes.</t>
  </si>
  <si>
    <t>NM-Gen § 53-4-5 (H): Yes.</t>
  </si>
  <si>
    <t>NM-Gen § 53-4-26: Permitted.</t>
  </si>
  <si>
    <t xml:space="preserve">NM-Gen§ 53-4-5: Permitted. </t>
  </si>
  <si>
    <t>NM-Gen §53-4-5: Yes, permitted.</t>
  </si>
  <si>
    <t>NM-Gen §53-4-5:  May contain any other provision not inconsistent with act.</t>
  </si>
  <si>
    <t>NM-Gen §53-4-7: Amendments to the articles of incorporation may be proposed by 2/3 vote of the board of directors or by petition of 1/10 of the association’s members.</t>
  </si>
  <si>
    <t>NM-Gen §53-4-7(A): Notice of meeting to consider amendment must be sent by secretary at least 30 days in advance to each member at last known address, accompanied by all text of proposal and by that part of the articles to be amended.</t>
  </si>
  <si>
    <t>NM-Gen §53-4-9(C): Bylaws may provide for number of percentage of members constituting a quorum.</t>
  </si>
  <si>
    <t>NM-Gen §53-4-7(A): Must be altered or amended at any regular meeting or special meeting called for that purpose by 2/3 of the directors, and then adopted by a vote of 2/3 of all members voting.</t>
  </si>
  <si>
    <t>NM-Gen §53-4-7(A): Members may vote.</t>
  </si>
  <si>
    <t>NM-Gen §53-4-7: Proposal to alter or amend may be done at any regular meeting or special meeting called for that purpose by approval of 2/3 of directors.</t>
  </si>
  <si>
    <t xml:space="preserve">NM-Gen §53-4-7(A): President and secretary must verify adoption of amendment and file with state within 30 days of its adoption and pay a $25 fee.
</t>
  </si>
  <si>
    <t>NM-Gen § 53-4-5: Articles of incorporation may be signed by each of the incorporators and acknowledged by at least three of them, if natural persons, and by the presidents and the secretaries, if associations, before an officer authorized to take acknowledgments.</t>
  </si>
  <si>
    <t xml:space="preserve">NM-Gen § 53-4-5(E): The names and addresses of the incorporators of the association are required.  </t>
  </si>
  <si>
    <t>Kenneth Downs, Gen. Counsel               Staple Cotton Cooperative Association  214 West Market Street                         Greenwood, MS  38930</t>
  </si>
  <si>
    <t>Mississippi</t>
  </si>
  <si>
    <t>MS-AG</t>
  </si>
  <si>
    <t>MS-AG §79-19-1, et seq. (West 2016)          Https://http://www.sos.ms.gov/Education-Publications/Pages/Mississippi-Code.aspx</t>
  </si>
  <si>
    <t>Mississippi Agricultural Co-operative Marketing Associations; MS-AG.</t>
  </si>
  <si>
    <t>MS-AG: NA.</t>
  </si>
  <si>
    <t>Mississippi Agricultural Co-operative Marketing Associations</t>
  </si>
  <si>
    <t>MS-AG  §79-19:  NA.</t>
  </si>
  <si>
    <t>MS-AG §79-19-55.  $50.00</t>
  </si>
  <si>
    <t>Not provided for under cooperative statute, but under MS Nonprofit Coropration Act § 79-11-111, generally, incorporation is effective when filed, unless a future effective date is listed.</t>
  </si>
  <si>
    <t>Miss. Code Ann.  §79-19-39.  Not required, but only a business in compliance with this chapter may use "Cooperative" in its name.</t>
  </si>
  <si>
    <t>MS-AG  §79-19-39:  Only a business in compliance with this chapter may use "Cooperative" in its name.</t>
  </si>
  <si>
    <t>MS-AG  §79-19-13(f): Yes.</t>
  </si>
  <si>
    <t>MS-AG  §79-19-13(g): Yes.</t>
  </si>
  <si>
    <t>MS-AG  §79-19-13:  Articles must be subscribed and acknowledged before filing.</t>
  </si>
  <si>
    <t>MS-AG  §79-19.  No.</t>
  </si>
  <si>
    <t>Not provided for under cooperative statutes, but generally, name must be different than already registered Mississippi corporations, see Miss. Code Ann.  § 79-11-157 of the MS Nonprofit Corporation Act.</t>
  </si>
  <si>
    <t>MS-AG  §79-19:  No, but periodic Non-Profit Status Reports are required, see Miss. Code Ann. § 79-11-107 of the MS Nonprofit Corporation Act.</t>
  </si>
  <si>
    <t>MS-AG  §79-19-47: Foreign cooperative marketing associations with purposes and restrictions substantially the same as Mississippi may do business in MS.</t>
  </si>
  <si>
    <t>Kenneth Downs, General Counsel, Staple Cotton Cooperative Association,  214 West Market Street, Greenwood, MS  38930</t>
  </si>
  <si>
    <t>Under the MS Nonprofit Corporation Act, the articles must set forth the name and address of each incorporator, see Miss. Code Ann. § 79-11-137.</t>
  </si>
  <si>
    <t>MD-Ag.: NA. Note:  pursuant to (1) MD Cts &amp; Jud Pro Code § 5-417: (2015), a person who performs the duties of a director in accordance with the standard provided under the corporate standard of care required of directors (found at MD Corps. &amp; Ass’ns § 2-405.1), has no liability by reason of being or having been a director of a corporation; and (2) MD Corp &amp; Assn Code § 2-405.2, the charter of the corporation may include any provision expanding or limiting the liability of its directors and officers to the corporation or its stockholders as described under Cts. &amp; Jud. Proc. Code Article § 5-418, which allows the charter of a Maryland corporation to include any provision expanding or limiting the liability of its directors and officers to the corporation or its stockholders for money damages, with certain exceptions.</t>
  </si>
  <si>
    <t>AR-Gen § 4-30-107: NA.</t>
  </si>
  <si>
    <t xml:space="preserve">GA-Ag: The section containing the requirements for the articles, O.C.G.A. § 2-10-84, does not specifically address distributioNApportionment of dividends, earnings and losses, but permits inclusion of any provisions relative to the way in which the cooperative shall operate with respect to its members.  </t>
  </si>
  <si>
    <t>MD-Ag.: NA. Note: pursuant to MD Corp &amp; Assn Code § 2-104:(b)(1), the articles of incorporation may include any provision not inconsistent with law that defines, limits, or regulates the powers of the corporation, its directors and stockholders, any class of its stockholders.</t>
  </si>
  <si>
    <t xml:space="preserve">• MS-Ag § 79-19-15: Amendment to the articles must first be approved by a vote of 2/3 of the board then adopted by a majority of the members. If a majority of members is not present, another meeting must be scheduled in three weeks or more; notices with the time, place, and purpose of the meeting shall be published for 3 consecutive weeks in a general circulation newspaper in the location of the association's principal office; the members present at the meeting constitute a quorum and can take action even if they are fewer than a majority of membership.
• MS-Ag § 79-19-13: Amendments to article paragraphs addressing the rules on property rights and interests of members of associations without capital stock (including paragraphs addressing admission of new members) can only be amended by ¾ of the members’ written consent.
</t>
  </si>
  <si>
    <t>MS-Ag § 79-19-19: Generally, a notice of all meetings describing the purpose of the meeting must be mailed to each member at least ten days prior to the meeting; alternatively, the bylaws may require that the notice is published in a general circulation newspaper published at the association's principal place of business.</t>
  </si>
  <si>
    <t>MS-Ag: NA.</t>
  </si>
  <si>
    <t>MS-Ag § 79-19-15: Members may vote.</t>
  </si>
  <si>
    <t>MS-Ag § 79-19-15: Generally, amendment to the articles must first be approved by a vote of 2/3 of the board then adopted by a majority of the members.</t>
  </si>
  <si>
    <t>MS-Ag § 79-19-15: Amendments to the articles are certified to by the association's president and secretary and filed with the Secretary of State. 
Credits</t>
  </si>
  <si>
    <t xml:space="preserve">MS-AG: NA. </t>
  </si>
  <si>
    <t>MS-AG § 79-19-7: Cooperatives formed: for agricultural production, shipping, marketing, processing, storing, handling; for selling supplies to members; for financing agricultural activities.</t>
  </si>
  <si>
    <t>MS-AG § 79-19-3: “Agricultural product” includes horticultural, viticultural, forestry, dairy, live stock, poultry, bee and any other farm products.</t>
  </si>
  <si>
    <t>MS-AG §79-19-65: General nonprofit corporation laws apply to the associations organized under this chapter, except where such provisions are in conflict or inconsistent with the express provisions of this chapter.
Credits</t>
  </si>
  <si>
    <t>MS-AG §79-19-37: Any laws in conflict with MS-AG §79-19-1, et seq., do not apply.</t>
  </si>
  <si>
    <t xml:space="preserve">MS-AG §79-19-1:  To promote, foster, and encourage marketing of agricultural products through cooperatives. </t>
  </si>
  <si>
    <t>MS-AG §79-19-3(c): Promote intelligent marketing of agricultural products through co-operation, eliminate speculation and waste, foster direct distribution of agricultural products between producer and consumer,  promote livestock and poultry industry.</t>
  </si>
  <si>
    <t>MS-AG §79-19-3(c): “Association” means any association organized under this chapter.</t>
  </si>
  <si>
    <t>MS-AG §79-19-1 et seq.: NA.</t>
  </si>
  <si>
    <t>MS-Ag §79-19-3: Associations are deemed nonprofit inasmuch as they are not organized to make profits for themselves, but for the producer-members.</t>
  </si>
  <si>
    <t>MS-Ag §79-19-7: Encourage orderly marketing; eliminate speculation; efficient distribution of agricultural products; and stabilize marketing.</t>
  </si>
  <si>
    <t>MS-AG  § 79-19-13(d): Articles may include the term for which it is to exist, if other than perpetual. Miss. Code Ann.  §79-19-1(b).  If a nonprofit corporation was created (i) for a limited period of existence, and (ii) before January 1, 1988, the life of the nonprofit corporation shall be perpetual if the nonprofit corporation continues to do business for thirty (30) days after March 14, 2011.  Cooperatives formed after March 14, 2011 are deemed perpetual.</t>
  </si>
  <si>
    <t>MS-AG  §79-19-9(g):  Generally to  do each and every thing conducive to or expedient for the interest or benefit of the association</t>
  </si>
  <si>
    <t>MS-AG  §79-19-9(a-f):  Generally,  (1) Deal in agricultural products of nonmembers;  (2) Borrow money; (3) Acquire shares of any corporation engaged in any related activity; (4) Establish reserves; (5) Own real or personal property.</t>
  </si>
  <si>
    <t>MS-AG  §79-19-43: All necessary and proper contracts and agreements with any other corporation or association; Any two or more associations may, by agreement between them, unite in employing and using or may separately employ and use the same personnel, methods, means, and agencies for carrying on and conducting their respective businesses.</t>
  </si>
  <si>
    <t>MS-AG §79-19-7: Purpose of association limited to agriculture.</t>
  </si>
  <si>
    <t>MS-AG  §79-19-5:  Twenty or more persons who are residents of MS, but five or more for livestock or poultry cooperatives.</t>
  </si>
  <si>
    <t>MS-AG  §79-19-5:  Twenty or more agricultural producers, a majority of whom are residents of MS, but five or more for livestock or poultry cooperatives.</t>
  </si>
  <si>
    <t>MS-AG  §79-19-13.  Articles must be filed with MS Office of the Secretary of State.</t>
  </si>
  <si>
    <t>MS-AG §79-19-13(b): Yes.</t>
  </si>
  <si>
    <t>MS-AG §79-19-13(c): Yes.</t>
  </si>
  <si>
    <t>MS-AG §79-19-13(d):  Yes.</t>
  </si>
  <si>
    <t>MS-AG §79-19-21: Five or more.</t>
  </si>
  <si>
    <t>MS-AG §79-19-13(e): The term of directors must be stated.</t>
  </si>
  <si>
    <t>MS-AG §79-19:  No.</t>
  </si>
  <si>
    <t>MS-AG §79-19: NA.</t>
  </si>
  <si>
    <t>MS-AG §79-19-25: Except for debts lawfully contracted between him and the association, no member shall be liable for the debts of the association to an amount exceeding the sum remaining unpaid on his membership fee.</t>
  </si>
  <si>
    <t xml:space="preserve">MS-AG §79-19-13: Members (defined in §79-19-3 as actual members of association without stock and holders of common stock in organizations with capital stock) not required to be defined in articles, but member property rights must be defined. </t>
  </si>
  <si>
    <t>MS-AG §79-19-13: Must describe classes of stock; if organized without capital stock and property rights and interests of members are unequal, articles must set forth the rules by which property rights and interests are determined; articles must also describe how new members are admitted.</t>
  </si>
  <si>
    <t>MS-AG §79-19-13: If organized without capital stock and property rights and interests of members are unequal, articles must set forth the rules by which property rights and interests are determined; articles must also describe how new members are admitted. If organized with capital stock, articles must describe common and preferred stock, privileges granted to each type, number of shares, and par value.</t>
  </si>
  <si>
    <t>MS-AG §79-19-13: Requires description of property right and interest of each nonstock association member. If organized with perferred and common stock, articles must describe privileges granted to each type.</t>
  </si>
  <si>
    <t xml:space="preserve">MS-AG §79-19-13.: Requires description of property rights and interests of nonstock association members. </t>
  </si>
  <si>
    <t>MS-AG §79-19-13.: Article must address whether organized with or without capital stock.</t>
  </si>
  <si>
    <t>MS-AG §79-19-13: If organized with capital stock, articles must describe common and preferred stock, number of shares, and par value.</t>
  </si>
  <si>
    <t>MS-AG §79-19-13: Yes.</t>
  </si>
  <si>
    <t>MS-AG §79-19-25: Preferred stock may be redeemable or retirable by the association on such terms and conditions as may be provided for by the articles of association and printed on the face of the certificate; association's right to buy back stock (except when the debts of the association exceed 50% of the assets) not required to be described in articles.</t>
  </si>
  <si>
    <t xml:space="preserve">MS-AG §79-19-13:  Articles must be signed and acknowledged by each incorporator.        </t>
  </si>
  <si>
    <t>MS-Ag §79-19-13(a):  Yes.</t>
  </si>
  <si>
    <t>Tennessee</t>
  </si>
  <si>
    <t>Tennessee Cooperative Marketing Law</t>
  </si>
  <si>
    <t>TN-AG</t>
  </si>
  <si>
    <t>Tenn. Code Ann. §§ 43-16-101 to 43-16-148; http://www.lexisnexis.com/hottopics/tncode/</t>
  </si>
  <si>
    <t>TN-AG § 43-16-144: The general corporation laws apply to the associations except where such provisions are in conflict.</t>
  </si>
  <si>
    <t>TN-AG § 43-16-137: Any law that is in conflict is construed as not applying.</t>
  </si>
  <si>
    <t>TN-AG § 43-16-102: Encourage marketing of agricultural products through cooperation.</t>
  </si>
  <si>
    <t>TN-AG § 43-16-103: “Association” means any corporation organized under this chapter.</t>
  </si>
  <si>
    <t>TN-AG: NA.</t>
  </si>
  <si>
    <t xml:space="preserve">TN-AG §43-16-104 (2016):  Encourage orderly marketing; eliminate speculation; efficient distribution of agricultural products; and stabilize marketing.
</t>
  </si>
  <si>
    <t xml:space="preserve">TN-AG §43-16-103(b): Deemed “nonprofit,” inasmuch as it is not organized to make profit for itself but only for its members as producers. </t>
  </si>
  <si>
    <t>Tenn. Code Ann. §§ 43-16-110, 43-16-144 (2016): Yes.</t>
  </si>
  <si>
    <t>TN-AG §43-16-108:  All powers, rights and privileges necessary or incidental to the purposes for which the association is organized.</t>
  </si>
  <si>
    <t>TN-AG §43-16-108: Association may market, process, pack, grade, store, members' agricultural products; purchase supplies or equipment; finance agricultural activities; deal in agricultural products of nonmembers to an amount not greater in value than such as are handled by it for its members; borrow money and make advances to members; represent members; purchase ownership interests in entities engaged in agricultural activities benefiting members; establish and invest reserves; own real, personal, and intellectual property.</t>
  </si>
  <si>
    <t>TN-AG § 43-16-141:  Cooperative may generally enter into all necessary and proper contracts and agreements with any other cooperative; two or more associations can unite in emploing the same personnel and methods for conducting their businesses.</t>
  </si>
  <si>
    <t>TN-AG § 43-16-105: Purposes inconsistent with the Cooperative Marketing Associations Law.</t>
  </si>
  <si>
    <t>TN-AG § 43-16-105: Cooperative limited to agricultural businesses.</t>
  </si>
  <si>
    <t>TN-AG: NA. Under general corporate law, validity of corporate action may be challenged by a shareholder, the corporation, and/or the attorney general. Tenn. Code Ann. § 48-13-104</t>
  </si>
  <si>
    <t>TN-AG: NA. Under general corporate law, board may modify lines of succession, relocate offices, give notice of meetings in any practicable manner to board members whom are practical to reach, deem officers as directors; good faith corporate action binds the corporation and may not be used to impose liability. Tenn. Code Ann. § 48-13-103.</t>
  </si>
  <si>
    <t xml:space="preserve">TN-AG: NA. </t>
  </si>
  <si>
    <t>Kenneth Downs, Gen. Counsel, Staple Cotton Cooperative Association, 214 West Market Street, Greenwood, MS 38930</t>
  </si>
  <si>
    <t>MS-AG  §79-19-1: Agricultural marketing and supply cooperatives are implied.</t>
  </si>
  <si>
    <t>TN-AG § 43-16-105: Agricultural marketing and supply cooperatives are implied.</t>
  </si>
  <si>
    <t>TN-AG §43-16-104:  11.</t>
  </si>
  <si>
    <t>TN-AG § 43-16-106: Persons considering forming association urged to communicate with University of Tennessee agricultural college.</t>
  </si>
  <si>
    <t xml:space="preserve">TN-AG § 43-16-112: Must be filed with the secretary of state. </t>
  </si>
  <si>
    <t>TN-AG: $100.00.</t>
  </si>
  <si>
    <t>TN-AG § 43-16-112: Legal recognition of association starts when articles filed.</t>
  </si>
  <si>
    <t>TN-AG: NA. Under general corporate law, a name must contain the word  “corporation,” “incorporated,” “company,” or the abbreviation “corp.,” “inc.,” “co.,” or words or abbreviations of like import in another language. Tenn. Code Ann. § 48-14-101.</t>
  </si>
  <si>
    <t>TN-AG: NA. Under general corporate law, name of domestic or foreign corporation generally shall be distinguishable from other entities' names. Tenn. Code Ann. § 48-14-101.</t>
  </si>
  <si>
    <t>For profit and nonprofit corporations must file annual reports. See https://tnbear.tn.gov .</t>
  </si>
  <si>
    <t>TN-AG §43-16: NA.</t>
  </si>
  <si>
    <t>Penalty for failure to file an annual report is adminstrative dissolution/inactive status. See https://tnbear.tn.gov .</t>
  </si>
  <si>
    <t xml:space="preserve">TN-AG § 43-16-104:  Eleven or more agricultural producers, a majority of whom are state residents. </t>
  </si>
  <si>
    <t>TN-AG §43-16-110(6): Yes.</t>
  </si>
  <si>
    <t>TN-AG §43-16-110(7): Yes.</t>
  </si>
  <si>
    <t>TN-AG §43-16-142. Cooperatives organized under similar law in other states can do business in Tennessee so long as they pay required fees and taxes.</t>
  </si>
  <si>
    <t>TN-AG § 43-16-112: Articles must be signed by the incorporators.</t>
  </si>
  <si>
    <t>TN-AG § 43-16-110(1): Yes.</t>
  </si>
  <si>
    <t>TN-AG § 43-16-110(2): Yes.</t>
  </si>
  <si>
    <t>TN-AG § 43-16-110(3): Yes, place where principal business will be transacted.</t>
  </si>
  <si>
    <t>TN-AG § 43-16-110(4): Articles must include duration of association, if other than perpetual; if association charter provides for term of existence not exceeding 50 years, charter is deemed to provide for perpetual existence unless member majority votes to limit duration.</t>
  </si>
  <si>
    <t>TN-AG § 43-16-110(2): Names and addresses of incorporating directors required.</t>
  </si>
  <si>
    <t>TN-AG § 43-16-110(2): Director term must be stated in articles.</t>
  </si>
  <si>
    <t>TN-AG § 43-16-110(2): Articles must include number of directors, which  must be 5 or more.</t>
  </si>
  <si>
    <t>TN-AG §43-16-110(8). Yes.</t>
  </si>
  <si>
    <t>TN-AG 43-16-110: Articles must describe property rights and interests for members of associations organized without capital stock and describe how new members are admitted.</t>
  </si>
  <si>
    <t>TN-AG § 43-16-110: Not required in articles.</t>
  </si>
  <si>
    <t>TN-AG § 43-16-110: Articles must state whether cooperative organized without capital stock.</t>
  </si>
  <si>
    <t>TN-AG § 43-16-110: Articles must state whether cooperative organized with capital stock.</t>
  </si>
  <si>
    <t>TN-AG § 43-16-110: Articles must state the amount of stock, its par value, and the number of shares into which it is divided.</t>
  </si>
  <si>
    <t>TN-AG § 43-16-110: Articles must state the par value of stock.</t>
  </si>
  <si>
    <t>TN-AG § 43-16-111: If stock is divided into preferred and common stock,  articles must describe privildges granted to each class and number of shares.</t>
  </si>
  <si>
    <t>TN-AG § 43-16-127:  Preferred stock may be redeemable or retireable under terms provided in the articles and printed on the stock certificate.</t>
  </si>
  <si>
    <t>TN-AG: Not required in articles.</t>
  </si>
  <si>
    <t>TN-AG: NA</t>
  </si>
  <si>
    <t>TN-AG §§ 43-16-115: Notice and purpose of all meetings shall be mailed to each member at least 10 days prior to the meeting; alternatively bylaws may require notice in general circulation newspaper association's principal place of business.</t>
  </si>
  <si>
    <t>TN-AG § 43-16-113: Amendment including conversion to general nonprofit corporation must first be approved by a board vote of 2/3 then adopted by a majority of the members. If a majority of members is not present, another meeting must be scheduled in three weeks or more; notices with the time, place, and purpose of the meeting shall be published for 3 consecutive weeks in a general circulation newspaper in the location of the association's principal office; the members present or by proxy at the meeting constitute a quorum and can take action even if they are fewer than a majority of membership.</t>
  </si>
  <si>
    <t>TN-AG § 43-16-113: Act does not specify type of member.</t>
  </si>
  <si>
    <t>TN-AG § 43-16-113: Amendments must first be approved by a board vote of 2/3 then adopted by a majority of the members.</t>
  </si>
  <si>
    <t>TN-AG: NA. Under general corporate law, a corporation delivers the amended charter  to the secretary of state. See Tenn. Code Ann. § 48-20-106.</t>
  </si>
  <si>
    <t>TN-AG § 43-16-105: Agricultural associations.</t>
  </si>
  <si>
    <t>MS-AG § 79-19-7: Agricultural associations.</t>
  </si>
  <si>
    <t>TN-AG § 43-16-103: "Association" is any corporation organized under this chapter.</t>
  </si>
  <si>
    <t>TN-AG:  NA.</t>
  </si>
  <si>
    <t>TN-AG: §43-16-103(a)(1):  Agricultural products includes horticultural, viticultural, forestry, dairy, livestock, poultry, bee, and any farm products.</t>
  </si>
  <si>
    <t>WI-Gen § 185.31(2):The number of directors shall not be less than 5, provided that, in a cooperative with less than 50 members, the number of directors shall not be less than 3.</t>
  </si>
  <si>
    <t>WI-Gen § 185.31(3):Unless the bylaws provide otherwise, a director's term of office shall be one year.</t>
  </si>
  <si>
    <t>WI-Gen § 185.31: Every director shall be a member or a representative of a member who is other than a natural person.</t>
  </si>
  <si>
    <t>WI-Gen § 185.31(3): If the bylaws provide that directors be from specified districts, the articles may limit voting for any director to members from within the district from which the director is to be elected.</t>
  </si>
  <si>
    <t>WI-Gen § 185.31(3): Directors shall be elected by the members at a member meeting in the manner and for the terms provided in the bylaws.</t>
  </si>
  <si>
    <t xml:space="preserve">WI-Gen § 185.12 (4)(a): Bylaws may provide for representation of members by delegates apportioned territorially or by other districts or units; delegate may cast only one vote or one vote for each member represented by the delegate; generally procedures set forth in this chapter for voting by members apply to voting by delegates. </t>
  </si>
  <si>
    <t>WI-Gen § 185.31: Generally directors are elected by members; Unless the bylaws provide otherwise, directors can fill a director vacancy by majority vote until the next annual meeting when members can vote.</t>
  </si>
  <si>
    <t xml:space="preserve">WI-Gen §  185.36: Only the members may establish compensation or other benefits for a director, not available generally to officers and employees, for services as a director.  </t>
  </si>
  <si>
    <t>WI-Gen §§ 185.037, 185.038: Generally, a director may be reimbursed or indemnified if the articles or bylaws provide, under a written agreement, by board resolution, or by member resolution; no indemnification or expense allowance if director breached or failed to perform a required duty.</t>
  </si>
  <si>
    <t xml:space="preserve">WI-Gen § 185.041: A cooperative may purchase and maintain insurance on behalf of a director against liability arising from status as director. </t>
  </si>
  <si>
    <t>WI-Gen § 185.31: The business and affairs of a cooperative are managed under the direction of the board of directors.</t>
  </si>
  <si>
    <t>WI-Gen § 185.33: Executive committee may consist of at least 3 directors; may not: exert powers reserved to the board, distribute or apportion proceeds, elect officers, fill board vacancies, make bylaw amendments.</t>
  </si>
  <si>
    <t>WI-Gen § 185.33: If bylaws provide, board may elect executive committee which, when the board is not in session, with certain exceptions has the powers of the board.</t>
  </si>
  <si>
    <t>WI-Gen § 185.32(2): Unless a greater number is required in the bylaws, a majority of the directors in office shall constitute a quorum for transaction of business.</t>
  </si>
  <si>
    <t>WI-Gen § 185.32: Bylaws may prescribe meeting notice to directors; no meeting purpose need be specified unless bylaws provide otherwise; a signed waiver of notice (which can be signed any time) is equivalent to personal notice to the signer person so signing; attendance at a meeting is a waiver of notice except when a director attends and objects to the transaction of business because the meeting was not lawfully convened.</t>
  </si>
  <si>
    <t>WI-Gen § 185.31: All powers of the cooperative are exercised under the direction of the board of directors.</t>
  </si>
  <si>
    <t>WI-Gen § 185.32: An act of the majority of the directors present at a meeting at which a quorum is present shall be the act of the board.</t>
  </si>
  <si>
    <t>WI-Gen § 185.32(5): Vieoconferencing permissible for regular or special meetings and committee meetings if all directors can simultaneously hear each other and all communications are immediately transmitted to each participating director; directors participating in videoconference are deemed present,  minutes of the meeting shall be prepared and distributed to each director on request.</t>
  </si>
  <si>
    <t xml:space="preserve">WI-Gen § 185.34: Any action which may be taken at a meeting may be taken without a meeting if a writing setting forth and approving the action taken shall be signed by all of the cooperative members, directors or executive committee members entitled to vote on such action.
</t>
  </si>
  <si>
    <t xml:space="preserve">WI-Gen § 185.31(5): Unless the bylaws provide otherwise, any vacancy may be filled until the next annual meeting by appointment by a majority vote of the directors in office. </t>
  </si>
  <si>
    <t xml:space="preserve">WI-Gen § 185.31(4): Unless the bylaws provide otherwise, a director may be removed upon a majority vote of all members.
</t>
  </si>
  <si>
    <t xml:space="preserve">WI-Gen § 185.31(4): The bylaws may provide otherwise, but statue only requires a majority vote of all members. To remove a director. 
</t>
  </si>
  <si>
    <t>WI-Gen § 185.35: President and vice-president must be director of cooperative.</t>
  </si>
  <si>
    <t>WI-Gen § 185.35: President, vice-president, secretary, treasurer unless the articles provide otherwise; offices of secretary and treasurer may be combined in one person.</t>
  </si>
  <si>
    <t>WI-Gen § 185: NA.</t>
  </si>
  <si>
    <t>WI-Gen § 185: Elected annually by the board at such time and in such manner as the bylaws provide.</t>
  </si>
  <si>
    <t>WI-Gen § 185.36(2): Unless bylaws provide otherwise, board may provide reasonable compensation, pension, bonuses or other benefits to officers, and pension or other benefits to officers' beneficiaries. No officer who is a director may take part in the vote on his or her salary for services rendered the cooperative.</t>
  </si>
  <si>
    <t>WI-Gen § 185.35: All officers shall have such authority and perform such duties as the bylaws provide, or as the board may determine not inconsistent with the bylaws.</t>
  </si>
  <si>
    <t>WI-Gen § 185.35: Any officer may be removed by the board whenever in its judgment the best interests of the cooperative will be served thereby.</t>
  </si>
  <si>
    <t xml:space="preserve">• WI-Gen § 185.35: A cooperative's principal officer may be designated by a title other than president, vice-president, treasurer, secretary, as provided in the articles; provisions applicable to a principal officers apply to the principal officers designated in the articles; document to be signed by the president, vice president, secretary or assistant secretary may be signed by such the corresponding officer as designated by the articles.
• WI-Gen § 185.35: Election or appointment shall not of itself create contract rights.
• WI-Gen § 185.363: Generally, officer may rely on other officers, employees, professionals. 
</t>
  </si>
  <si>
    <t xml:space="preserve">WI-Gen § 185.365: In discharging cooperative duties, a director or officer determines what he or she believes to be in the best interests of the cooperative and may consider the effects of actions on members, stockholders, employees, suppliers, customers, communities where the cooperative operates, and any other factors the director or officer considers pertinent.
</t>
  </si>
  <si>
    <t>WI-Gen § 185.363: Directors and officers may rely on an officer or employee of the cooperative, legal counsel, certified public accountants, other people with professional or expert competence, and board committees.</t>
  </si>
  <si>
    <t>WI-Gen § 185.36(2): No officer or employee who is a director may take part in the vote on his or her salary for services rendered the cooperative.</t>
  </si>
  <si>
    <t xml:space="preserve">WI-Gen § 185.367: Generally, a director or officer is not liable to the cooperative, members, stockholder, creditors, etc., unless they are found to have willfully committed misconduct or violated criminal law. </t>
  </si>
  <si>
    <t>WI-Gen § 185.05: The articles may include additional provisions, consistent with law, including provisions which are required or permitted to be set forth in the bylaws.</t>
  </si>
  <si>
    <t xml:space="preserve">• WI-Gen § 185.035: Generally, cooperative shall indemnify director or officer if successful in proceeding related to cooperative duties.
• WI-Gen § 185.035: No indemnification if willful failure to deal fairly with cooperative, its members, or stockholders, in connection with a matter involving a material conflict of interest; a violation of criminal law; improper personal profit; willful misconduct.
• WI-Gen § 185.037: Upon written request by a director or officer who is a party to a proceeding, a cooperative may allow for reimbursement of expenses. 
• WI-Gen § 185.038: Generally, cooperative may provide indemnification for officer or director under articles, bylaws, written agreement, board resolution, or member resolution unless director breached or failed to perform a duty owned the cooperative
• WI-Gen § 185.039: Except as provided otherwise by written agreement between the director or officer and the cooperative, a director or officer who is a party to a proceeding may apply for indemnification to the court conducting the proceeding or to another court of competent jurisdiction.
</t>
  </si>
  <si>
    <t>WI-Gen § 185.041: A cooperative may purchase and maintain insurance on behalf of an individual who is an employee, agent, director or officer of the cooperative.</t>
  </si>
  <si>
    <t xml:space="preserve">WI-Gen § 185.93: A stockholder or member may institute action subject to various conditions. </t>
  </si>
  <si>
    <t>WI-Gen § 185.01(6m): "Patronage" means business done by a patron with a cooperative and, if the bylaws provide, labor performed for a cooperative by a patron.</t>
  </si>
  <si>
    <t>WI-Gen § 185.45: Yes.</t>
  </si>
  <si>
    <t>WI-Gen § 185: Not addressed with respect to domestic general purpose cooperatives; however, "foreign cooperative" is defined in part as an association incorporated under the laws of another state that does not deal in the products of or for nonmembers to an amount greater in value than such as are handled by it for members.</t>
  </si>
  <si>
    <t xml:space="preserve">WI-Gen § 185.05: The articles may include additional provisions, consistent with law, including provisions which are required or permitted to be set forth in the bylaws. </t>
  </si>
  <si>
    <t>WI-Gen § 185.45: Net margins are determined by deducting: operating expenses, cost of supplies, property or services procured or sold for patrons, cost of services performed for patrons, taxes, reserves, doubtful accounts.</t>
  </si>
  <si>
    <t>WI-Gen § 185.45: In a cooperative organized with capital stock such dividend may be paid upon capital stock as is authorized by the articles. No dividend may be paid if the capital is impaired or if payment of such dividend would result in an impairment of capital.</t>
  </si>
  <si>
    <t>WI-Gen § 185.45: There are no specific mentions of deductions for interest paid, dividends, etc.  However, “other expenses” are permitted in determining net margins. In a cooperative organized with capital stock such dividend may be paid upon capital stock as is authorized by the articles.</t>
  </si>
  <si>
    <t xml:space="preserve">WI-Gen § 185.45: An amount not to exceed 5% may be set aside for educational fund. </t>
  </si>
  <si>
    <t>WI-Gen § 185.45: A reasonable and necessary reserves may be created for depreciation, depletion and obsolescence of physical property, doubtful accounts and other valuation reserves.</t>
  </si>
  <si>
    <t>WI-Gen § 185.45: Any of the net proceeds may be credited to allocated or unallocated surplus or reserves of the cooperative.</t>
  </si>
  <si>
    <t>WI-Gen § 185.45: All or any part of the net proceeds may be applied to losses incurred in prior years, and the bylaws may also include any reasonable provisions for the apportionment of losses.</t>
  </si>
  <si>
    <t>WI-Gen § 185.45: The net proceeds shall be distributed and paid to patrons in accordance with the ratio which their patronage bears to total patronage.</t>
  </si>
  <si>
    <t>WI-Gen § 185.45: Unless the articles or bylaws otherwise expressly provide, none of the remainder of the net proceeds shall constitute income of the cooperative but all thereof shall be distributed and paid to patrons, whether members or not.</t>
  </si>
  <si>
    <t>WI-Gen § 185.45: Reserves and distributions may be based upon business done with particular departments or in particular commodities, supplies or services, or upon classification of business according to the type or nature thereof.</t>
  </si>
  <si>
    <t>WI-Gen § 185.45(5): Distribution and payments may be in cash, credits, stock, certificates of interest, revolving fund certificates, letters of advice, or other certificates or securities of the cooperative or of other associations, limited liability companies or corporations, in other property, or in any combination thereof.</t>
  </si>
  <si>
    <t xml:space="preserve">WI-Gen § 185.45(4): Net proceeds remaining after distributions to an educational fund, employees, officers, and dividends are paid to patrons in accordance with the ratio which their patronage bears to total patronage, either to member patrons only, to member patrons only with one or more classes receiving a lower proportion than others, or to all patrons with nonmembers receiving a lower proportion than members, as the bylaws provide. </t>
  </si>
  <si>
    <t>WI-Gen § 185.75: Assets distributed in liquidation that: (1) remain unclaimed after 2 years may be forfeited to the cooperative; (2) remain unclaimed after one year may be delivered to the secretary of revenue; (3) are not forfeited and remain unclaimed after 5 years shall be reported and delivered to the secretary of revenue.</t>
  </si>
  <si>
    <t>WI-Gen § 185.03: Cooperative may make contracts.</t>
  </si>
  <si>
    <t>WI-Gen § 185.41: Contract between cooperative and member is valid wehn member agrees to sell, market or deliver all or any specified part of products produced either by the member or under the member's control to or through the association or any facilities furnished by it.</t>
  </si>
  <si>
    <t xml:space="preserve">WI-Gen § 185. Contract term may not exceed 5 years, but can be self-renewing for periods not exceeding 5 years each, subject to the right of either party to terminate by giving 30 days' written notice during the last year of each term. </t>
  </si>
  <si>
    <t>WI-Gen § 185.42: Contract may be recorded in the offie of the register of deeds in the county where the member resides.</t>
  </si>
  <si>
    <t>WI-Gen § 185.42: Filing constitutes notice of cooperative's contract rights including ownership of member's products; if another party buys the products, no interest can pass to the other party and the cooperative can recover possession of the product from the other purchaser and can enforce its rights in any manner permitted by law.</t>
  </si>
  <si>
    <t xml:space="preserve">WI-Gen §§ 185.41, 185.43: If there is a breach or threatened breach, association may get liquidated damages (not to exceed 30% of value of product or service), injunction, a decree of specific performance, and a temporary restraining order.
</t>
  </si>
  <si>
    <t>WI-Gen § 185.43: Person with actual or constructive notice that a contract exists who induces or attempts to induce any member to breach is liable for damages; cooperative can get an injunction to prevent any interference with the contract.</t>
  </si>
  <si>
    <t>WI-Gen § 185.03: Statute mentions membership fees in the context of effecting their forfeiture to the cooperative if unclaimed; cooperative can exercise all powers necessary or convenient to effect its purpose.</t>
  </si>
  <si>
    <t>WI-Gen §§ 185.05(1)(d), 185.21(1): Yes, a cooperative may be organized without capital stock.  </t>
  </si>
  <si>
    <t>WI-Gen § 185.11: Membership provision states that cooperatives can be organized on a membership basis with no capital stock and that the incidents of membership shall be set forth in the bylaws.</t>
  </si>
  <si>
    <t xml:space="preserve">WI-Gen § 185.21: Cooperatives may be organized with capital stock; stock must have par value and dividends may not exceed 8% of par value for any year but may be cumulative; stock may be divided into 2 or more classes; stock amount, preferences, and relative rights stated in articles; 
</t>
  </si>
  <si>
    <t xml:space="preserve">WI-Gen § 185.21: Articles may require that members own one or more shares of membership stock; no stock certificate may be issued except upon payment of the par value; payment for stock may be in cash or other property. </t>
  </si>
  <si>
    <t>WI-Gen § WI-Gen § 185.21: Payment for stock may be in cash or other property.</t>
  </si>
  <si>
    <t>WI-Gen § WI-Gen § 185.21: If stock payment is made in other property, the property's value shall be determined by the board; the board's good faith determination is conclusive.</t>
  </si>
  <si>
    <t xml:space="preserve">WI-Gen § 185.21: Stock may not be issued until payment of par value occurs. </t>
  </si>
  <si>
    <t>WI-Gen § 185.21: Cooperative may issue the amount of stock stated in its articles; articles may require that members own one or more shares of membership stock, which will only be issued to a person eligible to become a member, and only when such person satisfies other requisites for membership.</t>
  </si>
  <si>
    <t>WI-Gen § 185.21: Stock must have par value; stock certificate must state par value.</t>
  </si>
  <si>
    <t>WI-Gen § 185.21(4): Stock certificate shall bear the manual or facsimile signature of a principal officer; state the name of cooperative, the number, par value and class of the shares represented by the certificate; state whether or not it is membership stock; state any restrictions on issuance or transfer; describe the designation of each class and their respective preferences, limitations, and relative rights; information may be summarized or certificate can say that the cooperative will provide the information required under §  185.21.</t>
  </si>
  <si>
    <t>VA-Ag § 13.1-322(D), (E): Board may declare dividends on stock except when payment contrary to article restrictions; distribution of patronage refunds may be restricted to members or be made at the same or a different rate for members and nonmembers.</t>
  </si>
  <si>
    <t>WI-Gen § 185.21: Silent on any percent of total stock limitation per member.  Articles may require that members own one or more shares of membership stock, which will only be issued to a person eligible to become a member, and only when such person satisfies other requisites for membership.</t>
  </si>
  <si>
    <t xml:space="preserve">• WI-Gen § 185.21(3)(a): Membership stock shall be issued or transferred only to a person eligible to become a member, and only when such person satisfies other requisites for membership.
• WI-Gen § 185.11: No member may transfer his or her membership except as permitted in the bylaws.
</t>
  </si>
  <si>
    <t>WI-Gen § 185.52: A member holding stock affected by a proposed amendment may vote both as a member and as an affected stockholder.</t>
  </si>
  <si>
    <t xml:space="preserve">WI-Gen § 185.21(2): A cooperative organized with capital stock may issue the amount of stock stated in its articles; such stock may be divided into 2 or more classes with such designations, preferences, limitations, and relative rights as shall be stated in the articles.
</t>
  </si>
  <si>
    <t xml:space="preserve">WI-Gen § 185.21(2): A cooperative organized with capital stock may issue the amount of stock stated in its articles. </t>
  </si>
  <si>
    <t>WI-Gen § 185.21(2): Stock without par value shall not be authorized or issued.</t>
  </si>
  <si>
    <t>WI-Gen §§ 185.45: Articles authorize dividends on capital stock; no dividend may be paid if the capital is impaired or if payment of such dividend would result in an impairment of capital; after dividends are paid on capital stock, cooperative may pay patronage refunds in accordance with the ratio which a member's patronage bears to total patronage; patronage refund may go either to member patrons only, to member patrons only with one or more classes receiving a lower proportion than others, or to all patrons with nonmembers receiving a lower proportion than members, as the bylaws provide; there shall be no other distinction between members and nonmembers, but distribution may be based on business done with particular departments, or in particular commodities, supplies or services, or upon classification of business according to type or nature; distributions may be made in cash, credits, stock, certificates of interest, revolving fund certificates, letters of advice, or other certificates or securities.</t>
  </si>
  <si>
    <t>WI-Gen §§ 185.45(2)(c): Articles authorize dividend; no dividend may be paid if the capital is impaired or if payment of such dividend would result in an impairment of capital; dividends may not exceed 8%, but dividends may be cumulative.</t>
  </si>
  <si>
    <t xml:space="preserve">• WI-Gen § 185.45: The distribution of patronage refunds may be in cooperative stock.
• WI-Gen § 185.21: No stock certificate may be issued except upon payment of the par value of the stock it represents; payment for stock may be in property; if in other property, the value thereof shall be determined by the board and such determination, if made in good faith, shall be conclusive.
</t>
  </si>
  <si>
    <t>WI-Gen § 185.21: Unless restricted by the articles, stock other than membership stock may be issued or transferred to any person.</t>
  </si>
  <si>
    <t xml:space="preserve">• WI-Gen § 185.52: Non-member stockholders affected by proposed amendment to articles can cast one vote on the amendment regardless of stock value or amount; generally a stockholder is affected if the amendment would affect the economic value of the stock.
• WI-Gen § 185.61: Nonmember stockholders must be given the opportunity to cast one vote on a plan of merger and consolidation regardless of the dollar amount of stock, the number of shares, or the number of classes of stock he or she holds.
• WI-Gen § 185.63: Nonmember stockholders can cast one vote on a plan of division of a cooperative.
</t>
  </si>
  <si>
    <t>WI-Gen § 185.45: Distribution and payment of net proceeds may be in credits, stock, certificates of interest, revolving fund certificates, letters of advice, or other certificates or securities of the cooperative or of other organizations.</t>
  </si>
  <si>
    <t>WI-Gen § 185.45: Distribution and payment of net proceeds may be in credits or other certificates or securities of the cooperative or of other organizations.</t>
  </si>
  <si>
    <t>WI-Gen §§ 185.45(2)(c): Dividends may not exceed 8%, but dividends may be cumulative.</t>
  </si>
  <si>
    <t>WI-Gen § 185.45: Reasonable and necessary reserves are deducted from total proceeds in accordance with customary accounting practices for the following: depreciation, depletion and obsolescence of physical property, doubtful accounts and other valuation reserves; after amounts are deducted from net proceeds for an educational fund, amounts for officers and/or employees, and dividends on capital stock, amounts may be distributed for reasonable reserves credited to patrons in accordance with the ratio which their patronage bears to total patronage.</t>
  </si>
  <si>
    <t xml:space="preserve">WI-Gen § 185.02: Cooperatives may be organized under this chapter for any lawful purpose except banking and insurance, but subject to statutes relating to the organization of specified kinds of corporations.
</t>
  </si>
  <si>
    <t xml:space="preserve">WI-Gen § 185.11: Any person, including a partnership, incorporated or unincorporated association, limited liability company, corporation, or body politic, may become a member in accordance with the bylaws.
</t>
  </si>
  <si>
    <t xml:space="preserve">• WI-Gen § 185.03: Cooperative can exercise all powers necessary or convenient to effect its purposes.
• WI-Gen § 185.11: Any person, including an incorporated or unincorporated association,  corporation, or body politic, may become a member of the cooperative in accordance with the bylaws.
</t>
  </si>
  <si>
    <t>WI-Gen § 185.45: Distributions of cooperative net proceeds may be in revolving fund certificates.</t>
  </si>
  <si>
    <t xml:space="preserve">• WI-Gen § 185.41: Generally lawful contracts are valid between an association and any member.
• WI-Gen § 185.03: Cooperative can exercise all powers necessary or convenient to effect its purposes.
</t>
  </si>
  <si>
    <t>WI-Gen § 185.21(8): Stockholders as such have no preemptive right to purchase additional stock.</t>
  </si>
  <si>
    <t>WI-Gen § 185.21(6): A cooperative may acquire, recall, exchange, redeem, and reissue its own stock; consideration for recalled stock generally is par value and accrued unpaid dividends (unless book value is more appropriate); recalled stock becomes authorized but unissued stock.</t>
  </si>
  <si>
    <t>WI-Gen § 185.61(1-5): Any two or more associations may merge or consolidate under this chapter or under the law of the state where the surviving or new association will exist.</t>
  </si>
  <si>
    <t>WI-Gen § 185.61(1-5): Written plan of merger/consolidation prepared by board or committee selected by the board or members; plan must set forth terms, including provisions for abandonment, and the proposed effect of the plan on all members and stockholders; a consolidation plan must include articles for new association; members must approve.</t>
  </si>
  <si>
    <t>WI-Gen § 185.61(1-5): Written plan of merger/consolidation prepared by board or committee selected by the board or members; plan must set forth terms, including provisions for abandonment, and the proposed effect of the plan on all members and stockholders, including the treatment of the equity interest of the members upon merger or consolidation; a consolidation plan must include articles for new association.</t>
  </si>
  <si>
    <t>WI-Gen § 185.61(2)(a)(b): The plan is approved if notice of the meeting to vote on the plan was given to all members and all stockholders entitled to vote and two-thirds of all member votes cast approve and two-thirds of the votes of all stockholders entitled to vote approve.</t>
  </si>
  <si>
    <t>WI-Gen § 185.61(5): After approval of a plan under this section, but before the merger or consolidation is effective, the merger or consolidation may be abandoned in accordance with any provisions for abandonment set forth in the plan of merger or consolidation.</t>
  </si>
  <si>
    <t>WI-Gen § 185.62: Articles of merger or consolidation shall set forth the approved plan and such other information as is required by § 185.53. They shall be signed by 2 principal officers of each association merging or consolidating, sealed with the seal of each such association, filed and recorded as an amendment to the articles in each county where any of the cooperatives have their principal office or registered agent.</t>
  </si>
  <si>
    <t>WI-Gen § 185.62(1): Articles of merger shall be filed and recorded as an amendment to the articles in each county where any of the cooperatives have their principal office or registered agent;  Unless otherwise specified in the plan, the merger or consolidation is effective when the articles are so filed.</t>
  </si>
  <si>
    <t>WI-Gen § 185.62(2): Parties to the merger/consolidation plan become a single association after effective date; surviving association has all rights and property of each individual association and is responsible for their obligations; surviving association must prepare annual report on implementation of merger/consolidation plan regarding affected member equity interests; annual report must be kept in principal office of surviving association and made available for inspection.</t>
  </si>
  <si>
    <t>WI-Gen § 185.62(2): Surviving association must prepare annual report on implementation of merger/consolidation plan regarding affected member equity interests; annual report must be kept in principal office of surviving association and made available for inspection.</t>
  </si>
  <si>
    <t>WI-Gen § 185.64: Corporation may convert to cooperative by electing in articles to become subject to this chapter and making changes to articles required by chapter 185; such amendments to articles must be filed and recorded as proscribed by corporate law.</t>
  </si>
  <si>
    <t>WI-Gen § 185.38: Unless authorized by the members, the board cannot dispose of all or substantially all of the cooperatives fixed assets; member authorization may occur at a meeting when there is notice and the disposition is approved by 2/3 of those entitled to vote.</t>
  </si>
  <si>
    <t>WI-Gen § 185.71: Cooperative may be dissolved at any member meeting (with or without a quorum present) if notice of consideration of dissolution resolution is provided and resolution is approved by three-fourths of member votes; articles may permit stockholders to vote on the resolution.</t>
  </si>
  <si>
    <t xml:space="preserve">• WI-Gen § 185.92: No act or property transfer is invalid because made in excess of cooperative's power, except that lack of power may be asserted in proceedings by members, directors, the cooperative, or the attorney general.
• WI-Gen § 185.72: Cooperative can be dissolved involuntarily if it exceeds or abuses the authority conferred upon it by chapter 185.
</t>
  </si>
  <si>
    <t>WI-Gen § 185.72: Cooperative may be dissolved involuntarily by decree of the circuit court where the cooperative principal office or registered agent is located in action by attorney general when cooperative's certificate of association was procured through fraud, cooperative has continued to exceed/abuse its authority conferred upon it by this chapter, or if cooperative failed to comply with a court order for the production of books, records or other documents of the cooperative;
cooperative may also be dissolved if failed to file its annual report for preceding 3 years.</t>
  </si>
  <si>
    <t>• WI-Gen § 185.71: Voluntary procedure requires the formation of a committee designated by the resolution or the board to liquidate all assets and pay the net proceeds of such liquidation available for distribution to all persons entitled to the same by law, the articles and the bylaws.  Any net proceeds of liquidation not subject to valid claims or owed to persons shall be distributed to one or more organizations that are either cooperative with articles containing limitations on distribution of assets or payment of proceeds of liquidation equivalent to limitations in the articles of the liquidating cooperative, or organizations exempt from federal income taxation.  Articles of dissolution shall be signed by a majority of directors or of committee members and shall be sealed with the cooperative's seal. They will contain the name of the cooperative, and the county of the cooperative's principal office or of its registered agent, the name and address of each director or committee member, the date of adoption of the resolution of dissolution, and a statement that all liquidation activities have been completed in compliance with law, the articles and the bylaws.  Finally the articles of dissolution shall be filed and recorded.• 
• WI-Gen § 185.72: Cooperative may be dissolved involuntarily by circuit court decree upon action commenced by attorney general; cooperative ceases when certificate of involuntary dissolution issued; in certain circumstances cooperative can cause the dissolution action to abate.</t>
  </si>
  <si>
    <t xml:space="preserve">• WI-Gen § 185.71: In voluntary dissolutions, the board or a designated committee liquidates assets and pays proceeds in accordance with the articles and bylaws; net proceeds not subject to valid claims shall be distributed to cooperatives with articles containing limitations on distribution of assets or payment of proceeds of liquidation equivalent to limitations in the articles of the liquidating cooperative, or alternatively to 26 USC § 501(c)(3) organizations.
• WI-Gen § 185.72: In involuntary dissolutions, the board, a committee, a creditor, or the attorney general (when a dissolution decree has been adopted) may petition the circuit court to liquidate the cooperative’s assets; the court will determine the order in which the distribution of the cooperative’s assets will be distributed; court has power to issue injunctions, appoint receivers with such duties and powers as the court may direct, and take any other action necessary for cooperative’s liquidation; appointed receivers have authority to sue and be sued; the court shall determine notice and time period creditor claims; when court approves the final asset distribution, it shall enter a dissolution decree.
</t>
  </si>
  <si>
    <t xml:space="preserve">• WI-Gen § 185.71: In a voluntary procedure, any net proceeds of liquidation not subject to valid claims or owed to persons shall be distributed to one or more organizations that are either a cooperative with articles containing limitations on distribution of assets or payment of proceeds of liquidation equivalent to limitations in the articles of the liquidating cooperative, or organizations exempt from federal income taxation.  </t>
  </si>
  <si>
    <t xml:space="preserve">• WI-Gen §185.74: Title to any property omitted from the final distribution or the title to any property not distributed prior to the issuance of a certificate of involuntary dissolution vests in the surviving directors or committee members who signed the articles or the last-acting directors in the case of the issuance of a certificate of involuntary dissolution, as trustees; if no trustees can be found, the circuit court can appoint trustees.   
• WI-Gen § 185.75: Assets distributable in the course of the liquidation of a cooperative that remain unclaimed after 2 years may be forfeited to the cooperative; assets distributable in the course of the liquidation of a cooperative that remain unclaimed after one year may be reported and delivered to the secretary of revenue.  
</t>
  </si>
  <si>
    <t xml:space="preserve">• WI-Gen § 185.02: Cooperatives are subject to statutes relating to the organization of specified kinds of corporations.
• WI-Gen § 185.25: Cooperative securities may be subject to Chapter 408, Uniform Commercial Code – Investment Securities unless inconsistent with § 185.2, which applies to all cooperative stock and securities.
• WI-Gen § 185.981(3), (7), (8): These provisions are applicable to cooperative associations organized to operate state nonprofit plans, programs for health care, health maintenance organizations that may be subject to specific requirements under §§ 148.03 and 613.80, Chapter 609.655, and § 609.05(2) and (3).
• WI-Gen § 185.985: Health care or hospital plans operated by cooperatives associations organized under Chapter 185 are operated exclusively under provisions of §§ 185.981 to 185.985; other provisions of statutes that are inconsistent with these provisions are not applicable.
</t>
  </si>
  <si>
    <t>• WI-Gen § 185.02: Cooperatives are subject to statutes relating to the organization of specified kinds of corporations.
• Wis. Stat. Ann. § 193.301: Cooperative has all rights, powers, and privileges granted to entities organized under ch. 185, except those that are inconsistent with an express provision of this chapter 193.
• WI-Gen § 185.94: The term “cooperative”, or any variation thereof, may be used either by an association or by a credit union organized under ch. 186.
• WI-Gen § 185.02: “Cooperative” means an association incorporated under this chapter.</t>
  </si>
  <si>
    <t>WI-Gen § 185.25: Wisconsin Chapter 408 applies to those securities of a cooperative which fall within the definition of a "security” as defined in Wis. Stat. § 408.102.  The exception is that Wis. Stat. § 185.21 applies to all stock of a cooperative and § 185.23 (2) applies to all securities of a cooperative regardless of any provisions of ch. 408.</t>
  </si>
  <si>
    <t>Wisconsin Department of Revenue, 2135 Rimrock Road, P.O. Box 8933 Mail Stop 624-A
Madison, WI 53708-8933
Telephone: (608) 266-6466
FAX: (608) 266-5718</t>
  </si>
  <si>
    <t>• WI-Gen § 185.50: Cooperative organized under ch. 185  does not have to file a state income or franchise tax return unless subject to state income or franchise tax.
• WI-Gen § 185.45: Cooperative directors determine net proceeds by deducting expenses, including taxes, from total proceeds.
• Wis. Stat. Ann. § 71.26:  Excluding § 185.981 cooperative health care associations, generally income of ch. 185 cooperatives that distribute proceeds in accordance with § 185.45 and are operated without pecuniary profit to any shareholders/members are exempt from tax.
• Wis. Stat. Ann. § 71.26: Generally, cooperatives or corporations marketing farm products for producers with at least 25 stockholders/members and dividends not exceeding 8 % per year for the preceding 5 years are not subject to tax; also not subject to tax are associations/corporations that process and market farm products so long as they do not charge more than an amount sufficient to pay the overhead, provide an 8 % dividend on capital stock, and retain 5 % for reserves.</t>
  </si>
  <si>
    <t>• Wis. Stat. Ann. § 77.51:  For sales tax purposes, the definition of person includes cooperatives and cooperative associations; retailers include persons engaging in specified sales activities.
• Wis. Stat. Ann. § 77.52: A 5% sales tax is imposed on retailers.</t>
  </si>
  <si>
    <t>WI-Gen § 185.03(10): Cooperative may effect forfeiture of all forms of distributions or credits if all the following are met: 1. between 3 to 5 years after funds are first made available, board declares funds forfeited unless claimed by a business day at least 60 days after the date of mailing of the forfeiture notice; 2. cooperative mails the notice to the last-known address of each owner and publisheds the notice on or before the date of mailing in a newspaper in the service area of the cooperative; and, 3. cooperative dedicates unclaimed funds to educational or charitable purposes within one year after the date the funds are declared forfeited.</t>
  </si>
  <si>
    <t xml:space="preserve">WI-Gen § 185.83: A new cooperative organized under chapter 185 must pay to the department of financial institutions $1.25 for each $1,000 of stock authorized (no less than $25).  If no stock has been issued, then $25. </t>
  </si>
  <si>
    <t>WI-Gen § 185.75: When a cooperative is liquidating, assets unclaimed after 2 years may be forfeited to the cooperative under the  § 185.03(10) rules, except that persons authorized to liquidate the assets of the cooperative may declare the funds forfeited, give the notice, and dedicate the funds no earlier than 2 years and no later than 5 years after the funds are first made available; assets that remain unclaimed after one year may be delivered to the revenue secretary; assets not forfeited that remain unclaimed after 5 years shall be reported and delivered to the revenue secretary.</t>
  </si>
  <si>
    <t>WI--Gen: NA.</t>
  </si>
  <si>
    <t xml:space="preserve">Wis. Stat. Ann. § 180.1901-180.1921: Generally, licensed health care professionals and certified public accountants may organize and own shares in a service corporation.  
</t>
  </si>
  <si>
    <t xml:space="preserve">WI-Gen: NA. </t>
  </si>
  <si>
    <t>OK-CMA § 17-11: Members include lessees and tenants of land used for the production of agricultural products and any lessors and landlords who receive crops as rent.</t>
  </si>
  <si>
    <t>OK-CMA § 17-11: Members include cooperative associations and/or persons who produce agricultural products, including  lessees and tenants of land used for the production of agricultural products and any lessors and landlords who receive crops as rent.</t>
  </si>
  <si>
    <t>OK-CMA § 17-11: Members may include cooperative associations and/or persons who produce agricultural products, including  lessees and tenants of land used for the production of agricultural products and any lessors and landlords who receive crops as rent.</t>
  </si>
  <si>
    <t>OK-CMA § 17-11: No mention of worker members.</t>
  </si>
  <si>
    <t>OK-CMA § 17-11: NA.</t>
  </si>
  <si>
    <t>OK-CMA § 17-12(D)(1):  Association may sell preferred stock to nonmembers.</t>
  </si>
  <si>
    <t xml:space="preserve">• OK-CMA § 17-13(6): Cooperative may be organized to provide educational services on a cooperative basis for agricultural producers.
• OK-CMA § 17-13(D)(4): CMA contemplates existence of an education fund.
</t>
  </si>
  <si>
    <t>OK-CMA § 17-12: When a member has paid the membership fee or stock subscription in full they shall be issued a certicate of membership or stock certificate.</t>
  </si>
  <si>
    <t xml:space="preserve">• OK-CMA § 17-12: Membership certificates or stock are issued when fully paid; bylaws may provide that member is admitted, may vote, and hold office, when 20% of membership fee is paid; ownership of common stock, certificates of indebtedness, or membership certificates may be transferred only to agricultural producer or producer association and must be approved by board.
• OK-CMA § 17-13(D)(3): Bylaws may provide that any distribution to a nonmember eligible for membership may be credited to the nonmember until the amount equals the value of a membership certificate or a share of the association's common stock.
</t>
  </si>
  <si>
    <t>OK-CMA § 17-12 common stock may be transferred only to another member or agricultural producer eligible for members with approval of board of directors</t>
  </si>
  <si>
    <t>OK-CMA § 17-10: Bylaws should describe the amount and manner of payment of annual or periodic fees.</t>
  </si>
  <si>
    <t xml:space="preserve">• OK-CMA § 17-10(B)(9): Bylaws may include the method, time, and manner of permitting members to withdraw or to transfer their stock; the manner of determining the value of a member's interest and provision for its purchase by the association upon the death or withdrawal of a member or upon the expulsion of a member or forfeiture of membership.
• OK-CMA § 17-13(D): At least once a year, directors must distribute balances in excess of additions to reserves and surplus on a patronage basis.
</t>
  </si>
  <si>
    <t>OK-CMA § 17-12: When a member has paid membership fee of stock subscription fee in full they shall be issued a certificate of membership or a stock certificate</t>
  </si>
  <si>
    <t>OK-CMA § 17-12: NA.</t>
  </si>
  <si>
    <t>OK-CMA § 17-7:  Articles must set forth rules on property rights and interests of members when cooperative is organized without capital stock; and if organized with capital stock, the amount of the stock, the number of shares into which the capital stock is divided, a description of each class, whether stock shall have par value (and the par value amount); relative rights, interests, and preferences each class shall represent, any dividends (which may be cumulative, not exceeding 8% per year.</t>
  </si>
  <si>
    <t>OK-CMA § 17-12: Association may issue preferred stock to members or nonmembers; preferred stock may be redeemable or retireable by the association as specified in the bylaws</t>
  </si>
  <si>
    <t>OK-CMA § 17-10:  Each shareholder or member shall be entitled to one vote and no more irresepective of number of shares owned or patronage.</t>
  </si>
  <si>
    <t>OK-CMA § 17-10:  Each shareholder or member shall be entitled to one vote and no more irresepective of patronage.</t>
  </si>
  <si>
    <r>
      <t xml:space="preserve">Member Eligibility. </t>
    </r>
    <r>
      <rPr>
        <sz val="12"/>
        <color rgb="FF000000"/>
        <rFont val="Calibri"/>
        <family val="2"/>
      </rPr>
      <t>List who may be a member (e.g., person, corporation, partnership, association, trust, executor, administrator, receiver, political subdivision, producer, tenant, etc.).</t>
    </r>
  </si>
  <si>
    <r>
      <t xml:space="preserve">Farmer Members. </t>
    </r>
    <r>
      <rPr>
        <sz val="12"/>
        <color rgb="FF000000"/>
        <rFont val="Calibri"/>
        <family val="2"/>
      </rPr>
      <t>Describe briefly any provisions defining members as agricultural producers.</t>
    </r>
  </si>
  <si>
    <r>
      <t>Tenant Members.</t>
    </r>
    <r>
      <rPr>
        <sz val="12"/>
        <color rgb="FF000000"/>
        <rFont val="Calibri"/>
        <family val="2"/>
      </rPr>
      <t xml:space="preserve"> Briefly describe any provisions defining a member as a tenant of land used for agricultural production.</t>
    </r>
  </si>
  <si>
    <r>
      <t xml:space="preserve">Worker Members. </t>
    </r>
    <r>
      <rPr>
        <sz val="12"/>
        <color rgb="FF000000"/>
        <rFont val="Calibri"/>
        <family val="2"/>
      </rPr>
      <t>Briefly describe any provision defining a member as a worker.</t>
    </r>
  </si>
  <si>
    <r>
      <t>Non-Patron Members.</t>
    </r>
    <r>
      <rPr>
        <sz val="12"/>
        <color rgb="FF000000"/>
        <rFont val="Calibri"/>
        <family val="2"/>
      </rPr>
      <t xml:space="preserve"> Describe briefly any provisions allowing non-patron members (e.g., an "investor member," etc.).</t>
    </r>
  </si>
  <si>
    <r>
      <t xml:space="preserve">Nonmember Interests. </t>
    </r>
    <r>
      <rPr>
        <sz val="12"/>
        <color rgb="FF000000"/>
        <rFont val="Calibri"/>
        <family val="2"/>
      </rPr>
      <t>Briefly describe any definition(s) of (a) nonmember(s) who may hold shares or proprietary interests in the cooperatives.</t>
    </r>
  </si>
  <si>
    <r>
      <t xml:space="preserve">Other Membership Definitions. </t>
    </r>
    <r>
      <rPr>
        <sz val="12"/>
        <color rgb="FF000000"/>
        <rFont val="Calibri"/>
        <family val="2"/>
      </rPr>
      <t>Briefly describe any other membership definitions.</t>
    </r>
  </si>
  <si>
    <r>
      <t xml:space="preserve">Fostering Membership. </t>
    </r>
    <r>
      <rPr>
        <sz val="12"/>
        <color rgb="FF000000"/>
        <rFont val="Calibri"/>
        <family val="2"/>
      </rPr>
      <t>Describe any provision that allows the cooperative to foster membership by advertising, education, or other lawful means.</t>
    </r>
  </si>
  <si>
    <r>
      <t xml:space="preserve">Membership Fees. </t>
    </r>
    <r>
      <rPr>
        <sz val="12"/>
        <color rgb="FF000000"/>
        <rFont val="Calibri"/>
        <family val="2"/>
      </rPr>
      <t>Briefly describe any provision that addresses the membership fees.</t>
    </r>
  </si>
  <si>
    <r>
      <t xml:space="preserve">New Members. </t>
    </r>
    <r>
      <rPr>
        <sz val="12"/>
        <color rgb="FF000000"/>
        <rFont val="Calibri"/>
        <family val="2"/>
      </rPr>
      <t>Briefly describe provisions on the admission of new members.</t>
    </r>
  </si>
  <si>
    <r>
      <t xml:space="preserve">Membership Limitations. </t>
    </r>
    <r>
      <rPr>
        <sz val="12"/>
        <color rgb="FF000000"/>
        <rFont val="Calibri"/>
        <family val="2"/>
      </rPr>
      <t>Briefly describe any limitation on the number of members.</t>
    </r>
  </si>
  <si>
    <r>
      <t>Membership Transfers.</t>
    </r>
    <r>
      <rPr>
        <sz val="12"/>
        <color rgb="FF000000"/>
        <rFont val="Calibri"/>
        <family val="2"/>
      </rPr>
      <t xml:space="preserve"> Briefly describe any restrictions on membership transfers.</t>
    </r>
  </si>
  <si>
    <r>
      <t xml:space="preserve">Membership Contribution. </t>
    </r>
    <r>
      <rPr>
        <sz val="12"/>
        <color rgb="FF000000"/>
        <rFont val="Calibri"/>
        <family val="2"/>
      </rPr>
      <t>Describe briefly any provision that addresses ongoing membership contributions.</t>
    </r>
  </si>
  <si>
    <r>
      <t xml:space="preserve">Membership Distribution Rights. </t>
    </r>
    <r>
      <rPr>
        <sz val="12"/>
        <color rgb="FF000000"/>
        <rFont val="Calibri"/>
        <family val="2"/>
      </rPr>
      <t>Briefly describe any provision addressing a member's distribution rights.</t>
    </r>
  </si>
  <si>
    <r>
      <t>Stock or Membership Certificates.</t>
    </r>
    <r>
      <rPr>
        <sz val="12"/>
        <color rgb="FF000000"/>
        <rFont val="Calibri"/>
        <family val="2"/>
      </rPr>
      <t xml:space="preserve"> Briefly describe any provisions addressing how membership is evidenced (e.g., by stock or membership certificates).</t>
    </r>
  </si>
  <si>
    <r>
      <t xml:space="preserve">Certificate Information. </t>
    </r>
    <r>
      <rPr>
        <sz val="12"/>
        <color rgb="FF000000"/>
        <rFont val="Calibri"/>
        <family val="2"/>
      </rPr>
      <t>Describe briefly if any provision that addresses whether any particular information is required to appear on the stock or membership certificates.</t>
    </r>
  </si>
  <si>
    <r>
      <t>Member Property, Equity Rights.</t>
    </r>
    <r>
      <rPr>
        <sz val="12"/>
        <color rgb="FF000000"/>
        <rFont val="Calibri"/>
        <family val="2"/>
      </rPr>
      <t xml:space="preserve"> Briefly describe any provisions addressing a member's property or equity rights in the cooperative.</t>
    </r>
  </si>
  <si>
    <r>
      <t xml:space="preserve">Non-Patron Equity. </t>
    </r>
    <r>
      <rPr>
        <sz val="12"/>
        <color rgb="FF000000"/>
        <rFont val="Calibri"/>
        <family val="2"/>
      </rPr>
      <t>Briefly describe any provision addressing equity rights of a non-patron.</t>
    </r>
  </si>
  <si>
    <r>
      <t xml:space="preserve">Equal Voting. </t>
    </r>
    <r>
      <rPr>
        <sz val="12"/>
        <color rgb="FF000000"/>
        <rFont val="Calibri"/>
        <family val="2"/>
      </rPr>
      <t>Briefly describe any statutory reference to "one member, one vote."</t>
    </r>
  </si>
  <si>
    <r>
      <t xml:space="preserve">Patronage Voting. </t>
    </r>
    <r>
      <rPr>
        <sz val="12"/>
        <color rgb="FF000000"/>
        <rFont val="Calibri"/>
        <family val="2"/>
      </rPr>
      <t>Briefly describe whether the cooperative statute permits or requires patronage voting.</t>
    </r>
  </si>
  <si>
    <r>
      <t xml:space="preserve">Director Elections. </t>
    </r>
    <r>
      <rPr>
        <sz val="12"/>
        <color rgb="FF000000"/>
        <rFont val="Calibri"/>
        <family val="2"/>
      </rPr>
      <t>Briefly describe any statutory requirements regarding the election of directors by patron members.</t>
    </r>
  </si>
  <si>
    <r>
      <t xml:space="preserve">Investor Members. </t>
    </r>
    <r>
      <rPr>
        <sz val="12"/>
        <color rgb="FF000000"/>
        <rFont val="Calibri"/>
        <family val="2"/>
      </rPr>
      <t>Briefly describe any limitations on voting by non-patron equity stakeholders or "investor members."</t>
    </r>
  </si>
  <si>
    <r>
      <t>Patronage Dividends.</t>
    </r>
    <r>
      <rPr>
        <sz val="12"/>
        <color rgb="FF000000"/>
        <rFont val="Calibri"/>
        <family val="2"/>
      </rPr>
      <t xml:space="preserve"> Briefly describe member rights to receive patronage dividends.</t>
    </r>
  </si>
  <si>
    <r>
      <t>Retained Allocations.</t>
    </r>
    <r>
      <rPr>
        <sz val="12"/>
        <color rgb="FF000000"/>
        <rFont val="Calibri"/>
        <family val="2"/>
      </rPr>
      <t xml:space="preserve"> Briefly describe member rights to receive per-unit retained allocations.</t>
    </r>
  </si>
  <si>
    <r>
      <t xml:space="preserve">Nonmember Rights. </t>
    </r>
    <r>
      <rPr>
        <sz val="12"/>
        <color rgb="FF000000"/>
        <rFont val="Calibri"/>
        <family val="2"/>
      </rPr>
      <t>Briefly describe a nonmember's right to receive patronage dividends and or per-unit retained allocations.</t>
    </r>
  </si>
  <si>
    <r>
      <t xml:space="preserve">Nonmember Limitations. </t>
    </r>
    <r>
      <rPr>
        <sz val="12"/>
        <color rgb="FF000000"/>
        <rFont val="Calibri"/>
        <family val="2"/>
      </rPr>
      <t>Briefly describe any limitations on the cooperative's business with nonmembers (including how the limitations are measured).</t>
    </r>
  </si>
  <si>
    <r>
      <t xml:space="preserve">Allocations. </t>
    </r>
    <r>
      <rPr>
        <sz val="12"/>
        <color rgb="FF000000"/>
        <rFont val="Calibri"/>
        <family val="2"/>
      </rPr>
      <t>Briefly describe any required rules regarding the allocation of profits and losses among patron and non-patron members.</t>
    </r>
  </si>
  <si>
    <r>
      <t xml:space="preserve">Derivative Suit. </t>
    </r>
    <r>
      <rPr>
        <sz val="12"/>
        <color rgb="FF000000"/>
        <rFont val="Calibri"/>
        <family val="2"/>
      </rPr>
      <t>Briefly describe any provision addressing whether a member has the right to bring a derivative action.</t>
    </r>
  </si>
  <si>
    <r>
      <t xml:space="preserve">Liability Limitation. </t>
    </r>
    <r>
      <rPr>
        <sz val="12"/>
        <color rgb="FF000000"/>
        <rFont val="Calibri"/>
        <family val="2"/>
      </rPr>
      <t>Briefly describe any limitation on a member's liability.</t>
    </r>
  </si>
  <si>
    <r>
      <t xml:space="preserve">Records Inspection. </t>
    </r>
    <r>
      <rPr>
        <sz val="12"/>
        <color rgb="FF000000"/>
        <rFont val="Calibri"/>
        <family val="2"/>
      </rPr>
      <t>Briefly describe a member's right to inspect cooperative records and or audits.</t>
    </r>
  </si>
  <si>
    <r>
      <t xml:space="preserve">Membership Suspension. </t>
    </r>
    <r>
      <rPr>
        <sz val="12"/>
        <color rgb="FF000000"/>
        <rFont val="Calibri"/>
        <family val="2"/>
      </rPr>
      <t>Briefly describe any provisions regarding membership suspension.</t>
    </r>
  </si>
  <si>
    <r>
      <t xml:space="preserve">Membership Termination. </t>
    </r>
    <r>
      <rPr>
        <sz val="12"/>
        <color rgb="FF000000"/>
        <rFont val="Calibri"/>
        <family val="2"/>
      </rPr>
      <t>Briefly describe any provisions regarding when membership terminates (e.g., expulsion, death, withdrawal).</t>
    </r>
  </si>
  <si>
    <r>
      <t xml:space="preserve">Termination Procedure. </t>
    </r>
    <r>
      <rPr>
        <sz val="12"/>
        <color rgb="FF000000"/>
        <rFont val="Calibri"/>
        <family val="2"/>
      </rPr>
      <t>Briefly describe any procedural requirements regarding membership termination.</t>
    </r>
  </si>
  <si>
    <r>
      <t xml:space="preserve">Membership Termination Rights. </t>
    </r>
    <r>
      <rPr>
        <sz val="12"/>
        <color rgb="FF000000"/>
        <rFont val="Calibri"/>
        <family val="2"/>
      </rPr>
      <t>Briefly describe a former member's rights on termination.</t>
    </r>
  </si>
  <si>
    <r>
      <t xml:space="preserve">Membership Valuation. </t>
    </r>
    <r>
      <rPr>
        <sz val="12"/>
        <color rgb="FF000000"/>
        <rFont val="Calibri"/>
        <family val="2"/>
      </rPr>
      <t>Briefly describe any provisions regarding membership valuation.</t>
    </r>
  </si>
  <si>
    <r>
      <t xml:space="preserve">Miscellaneous. </t>
    </r>
    <r>
      <rPr>
        <sz val="12"/>
        <color rgb="FF000000"/>
        <rFont val="Calibri"/>
        <family val="2"/>
      </rPr>
      <t>Please address any issues related to this section that have not been addressed by the previous questions.</t>
    </r>
  </si>
  <si>
    <t>OK-CMA § 17-15: All of the directors shall be members of the association or members, officers or directors of member associations.</t>
  </si>
  <si>
    <t>OK-CMA § 17-12: Preferred stock holders shall not be entitled to vote.</t>
  </si>
  <si>
    <t>OK-CMA § 17-13: Undistributed balances in excess of additions to reserve shall be distributed on the basis of patronage.</t>
  </si>
  <si>
    <t>OK-CMA § 17-13: Patronage may be restricted to members or be made at the same rate for members and nonmembers.</t>
  </si>
  <si>
    <t>OK-CMA § 17-3: During any fiscal year cooperative cannot deal with nonmember product to an amount greater than the  value of member products.</t>
  </si>
  <si>
    <t>OK-CMA § 17-13: No discussion of loss allocation; patronage may be restricted to members or be made at the same rate for members and nonmembers.</t>
  </si>
  <si>
    <t>OK-CMA § 17-24: Not specifically addressed, but provisions of the Oklahoma General Corporation Act apply to CMAs, except where inconsistent.</t>
  </si>
  <si>
    <t>OK-CMA § 17-11: No member shall be liable for debts of the association to amny amount exceeding the sum remaining unpaid on the subscription to membership.</t>
  </si>
  <si>
    <t>OK-CMA § 17-13: Association's financial statements may be examined by any member at all reasonable times.</t>
  </si>
  <si>
    <t>OK-CMA § 17-11: A member shall lose membership and voting rights if they cease  to belong to the class of persons eligible for membership (engaged in agricultural production), but such member shall remain subject to any incurred liability.</t>
  </si>
  <si>
    <t xml:space="preserve">• OK-CMA § 17-10: Bylaws provide for the mode, manner and effect of expulsion of a member, the manner of determining the value of the member's interest and provision for purchase by the association upon the death, withdrawal or expulsion of the member. 
• OK-CMA § 17-11: Within 3 years of the death of a member, the estate is entitled to receive the value of the membership interest (as appraised by the board).
</t>
  </si>
  <si>
    <t xml:space="preserve">• OK-CMA § 17-10: Bylaws provide for the mode, manner and effect of expulsion of a member, the manner of determining the value of the member's interest and provision for purchase by the association upon the death, withdrawal or expulsion of the member. 
• OK-CMA § 17-11: A member shall lose membership and voting rights if they cease to be an agricultural producer, but such member shall remain subject to any incurred liability.
</t>
  </si>
  <si>
    <t xml:space="preserve">• OK-CMA § 17-10: Bylaws provide for the mode, manner and effect of expulsion of a member, he manner of determining the value of the member's interest and provision for purchase by the association upon the death, withdrawal or expulsion of the member. 
• OK-CMA § 17-11: A member shall lose membership and voting rights if they cease to be an agricultural producer, but such member shall remain subject to any incurred liability; within 3 years of the death of a member, the estate is entitled to receive the value of the membership interest (as appraised by the board); if association approves member's designation of a transferee of the membership interest, the association is not obligated to pay the transferor the value of the interest.
</t>
  </si>
  <si>
    <t>WI-Gen § 185.45: At least once annually the directors shall determine and distribute net proceeds based on patronage.</t>
  </si>
  <si>
    <t>WI-Gen § 185.45: Net proceeds after certain optional payments shall be distributed in accordance with the ratio which individual patronage bears to total patronage, either to member patrons only, or to all patrons with nonmembers receiving a lower proportion than members, as the bylaws provide; there shall be no other distinction between members and nonmembers, but distribution may be based on business done with particular departments, or in particular commodities, supplies or services, or upon classification of business according to type or nature; distribution may be in cash, credits, stock, certificates of interest, revolving fund certificates, letters of advice, or other property.</t>
  </si>
  <si>
    <t>WI-Gen § 185.45: Distributed and paid in accordance with the ratio which individual patronage bears to total patronage, either to member patrons only, to member patrons only with one or more classes receiving a lower proportion than others or to all patrons with nonmembers receiving a lower proportion than members, as the bylaws provide. Distribution may be based on business done with particular departments, or in particular commodities, supplies or services, or upon classification of business according to type or nature.</t>
  </si>
  <si>
    <t xml:space="preserve">WI-Gen § 185.93: Generally, to bring a derivative action, the member must: (1) allege in the complaint that he or she was a member when the transaction occurred; (2) describe with particularity his or her efforts to get satisfaction from the board; (3) give written notice that the board has been notified in writing of the facts of the situation or provide the board with the complaint in a timely manner (no fewer than 60 days before complaint is filed); (4) Files the complaint in such action within 20 days after the action is commenced.
</t>
  </si>
  <si>
    <t xml:space="preserve">WI-Gen § 185.37: Members, stockholders and patrons of a cooperative are neither obligated to pay, nor liable upon, any cooperative obligation, except that stockholders are liable to an amount equal to the par value of their shares for debts due an employee for not more than 6 months' service to the cooperative.
</t>
  </si>
  <si>
    <t xml:space="preserve">WI-Gen § 185.47:  At any reasonable time, any member or stockholder, or his or her agent or attorney, upon written notice stating the purposes thereof, delivered or sent to the cooperative at least one week in advance, may examine for a proper purpose any books or records pertinent to the purpose specified in the notice. The board may deny a request to examine books and records if the board determines that the purpose is not directly related to the business or affairs of the cooperative and is contrary to the best interests of the cooperative. Subject to the time, notice and purpose requirements of sub. (1), a member or stockholder of a cooperative may examine the books and records of any other cooperative or other person that is a wholly owned subsidiary of the cooperative or in which the cooperative owns a controlling interest.
</t>
  </si>
  <si>
    <t>WI-Gen § 185.11 (4): The bylaws may provide for termination of membership and the conditions and terms thereof.</t>
  </si>
  <si>
    <t>WI-Gen § 185.12: Generally, only members may vote at a member meeting and each member is entitled to cast one vote; a person who has not fully paid for a membership may not vote except according to bylaws; if 2 or more persons can hold one membership, bylaws provide how such vote is cast.</t>
  </si>
  <si>
    <t xml:space="preserve">WI-Gen § 185.12: Generally each member has one vote, except that articles may permit: (a) a member association to cast additional votes not exceeding a number equal to its membership; and/or (b) a cooperative whose member-patrons include other associations to base voting on patronage.
</t>
  </si>
  <si>
    <t xml:space="preserve">WI-Gen § 185.12: Articles may permit a cooperative whose member-patrons include other associations to base voting on patronage.
</t>
  </si>
  <si>
    <t>WI-Gen §§ 185.52, 185.61, 185.63: A holder (member or nonmember) of non-membership stock affected by proposed amendments to the articles that would change the value of the stock can cast one vote on the amendment regardless of dollar amount of stock, the number of shares, or the number of affected classes of stock held; a member who holds nonmember stock affected by a proposed amendment may vote both as a member and as an affected stockholder.</t>
  </si>
  <si>
    <t>WI-Gen § 185.11: Incidence of membership of each class shall be set forth in the bylaws.</t>
  </si>
  <si>
    <t>WI-Gen § 185.11: Cooperative may have several member classes; the designation, qualifications, requirements, method of acceptance, and incidents of membership of each class shall be set forth in the bylaws.</t>
  </si>
  <si>
    <t xml:space="preserve">• WI-Gen § 185.11: A partnership, incorporated or unincorporated association, limited liability company, corporation, or body politic, may become a member in accordance with the bylaws.
• WI-Gen § 185.12: Generally each member has one vote, except that articles may permit: (a) a member association to cast additional votes not exceeding a number equal to its membership; and/or (b) a cooperative whose member-patrons include other associations to base voting on patronage. 
</t>
  </si>
  <si>
    <t xml:space="preserve">WI-Gen § 185.12: Articles may permit: (a) a member association to cast additional votes not exceeding a number equal to its membership; and/or (b) a cooperative whose member-patrons include other associations to base voting on patronage. 
</t>
  </si>
  <si>
    <t>WI-Gen § 185.12(5)(a): Absent members who are entitled to vote on a motion may submit a signed ballot so long as they have been given notice of the meeting; if the motion is amended, the submitted vallot is void.</t>
  </si>
  <si>
    <t>WI-Gen § 185.12(5)(a)(3): Members may vote electronically if permitted under the bylaws and if the cooperative is able to authenticate that it is a member who is casting a vote.</t>
  </si>
  <si>
    <t>WI-Gen § 185.12(3): Voting by proxy is not allowed.</t>
  </si>
  <si>
    <t>WI-Gen § 185.01(5): “Member” means a person who has been qualified and accepted for membership in an association. If a cooperative has one or more classes of members not entitled to vote, “member” or “members”, as used in this chapter with respect to the right of a member to vote, voting procedure, the required proportion of member votes, actions that must or may be taken by members, the number of members required for a quorum and the eligibility of directors, means a member or members entitled to vote, unless the bylaws provide otherwise.</t>
  </si>
  <si>
    <t>WI-Gen § 185.12: A person who has not fully paid for a membership may not vote except according to bylaws.</t>
  </si>
  <si>
    <t>WI-Gen § 185.12(4): The bylaws may provide for representation of members by delegates apportioned territorially or by other districts or units; delegate may cast only one vote or cast one vote for each member represented; if any delegate who may cast only one vote is permitted to vote on a matter, only delegates may vote on that matter; if delegates may cast only one vote, number of delegates required for a quorum shall be as specified in the bylaws; if the bylaws provide for representation of members by delegates who may cast one vote for each member represented, in calculating the required proportion of votes on a matter and the number of delegates required for a quorum, the number of members represented by each delegate shall be used.</t>
  </si>
  <si>
    <t>WI-Gen § 185.12: The bylaws may set forth provisions, not inconsistent with this chapter, relating to the methods and procedures for voting.</t>
  </si>
  <si>
    <t>WI-Gen § 185.06(2): The first meeting shall be held as soon as reasonably possible after the organization meeting of the temporary board, but not later than 6 months after filing the articles.</t>
  </si>
  <si>
    <t xml:space="preserve">WI-Gen § 185.13: An annual member meeting shall be held at the principal office, or other place as the board may determine, and an annual meeting shall be held at a fixed time pursuant to the bylaws; in the absence of a bylaw provision, such meeting shall be held within 6 months after the close of the fiscal year at the call of the president or board. </t>
  </si>
  <si>
    <t>WI-Gen § 185.13: Special member meetings may be called by the president, board, or members having one-fifth of the votes entitled to be cast at such meeting.</t>
  </si>
  <si>
    <t xml:space="preserve">WI-Gen § 185.11(2): The bylaws can list requirements of each class of members. </t>
  </si>
  <si>
    <t>WI-Gen § 185.13(5): At any meeting at which members are to be represented by delegates, notice to such members may be given by notifying such delegates and their alternates; notice may consist of a notice to all members or may be in the form of an announcement at the meeting at which such delegates or alternates were elected.</t>
  </si>
  <si>
    <t>WI-Gen § 185.13: An annual member meeting shall be held at the principal office or other place as the board may determine.</t>
  </si>
  <si>
    <t xml:space="preserve">• WI-Gen § 185.13(4): Written notice, stating the place, day and hour, and in case of a special member meeting the purposes for which the meeting is called, shall be given not less than 7 nor more than 30 days before the meeting at the direction of the person calling the meeting; notice need be given only to members entitled to vote; notice shall be given to members having limited voting rights if they have or may have the right to vote at the meeting; special rules apply for delegate meetings.
• WI-Gen § 185.15: Notice shall be given either personally or by mail; if mailed, the notice is given when it is deposited in the United States mail, with postage prepaid thereon, addressed to such person at his or her address as it appears on the records of the cooperative; a signed waiver is equivalent to personal notice to the person so signing; waiver may be signed at any time.
</t>
  </si>
  <si>
    <t xml:space="preserve">WI-Gen § 185.12: NA. 
</t>
  </si>
  <si>
    <t>WI-Gen § 185.14: A quorum at a member meeting is 10% of the first 100 members plus 5% of additional members; generally, unless the bylaws fix a larger number of members to constitute a quorum, a quorum is never more than 50 members nor less than 5 members or a majority of all members, whichever is smaller; members represented by signed ballots may be counted in computing a quorum only on those motions for which the signed ballots were submitted.</t>
  </si>
  <si>
    <t>OK-CMA § 17-7: For nonstock associations, articles must describe whether property rights and interests of each member are equal, and if unequal, the general rule applicable to all members by which member rights and interests are determined as well as rules for admission of new members; for stock associations, articles must describe the different stock classes, the number of shares in each class, and their relative rights, interests, and preferences.</t>
  </si>
  <si>
    <t>OK-CMA § 17-10: Bylaws may define the right of members to vote in person, by proxy or by mail.</t>
  </si>
  <si>
    <t>OK-CMA § 17-10: Membership certificate cannot be issued until fully paid but bylaws may allow to admit member to vote and hold office as soon as 20% of membership fee is paid.</t>
  </si>
  <si>
    <t>OK-CMA § 17-7: Articles may contain provisions for the establishment of voting districts and election of delegates for representative purposes.</t>
  </si>
  <si>
    <t>OK-CMA § 17-14: One or more regularly meetings shall be held annually.</t>
  </si>
  <si>
    <t xml:space="preserve">• OK-CMA § 17-10(A): A majority of the members voting on the bylaws is necessary to adopt the bylaws; each shareholder or member shall be entitled to one vote and no more irrespective of the number of shares owned or patronage.
• OK-CMA § 17-10(B)(9): Bylaws may provide for the voting rights of members of the association and the conditions precedent to membership.
</t>
  </si>
  <si>
    <t xml:space="preserve">OK-CMA § 17-10(B)(9): Bylaws may provide for the voting rights of members of the association and the conditions precedent to membership.
</t>
  </si>
  <si>
    <t xml:space="preserve">• OK-CMA § 17-10(B)(9): Bylaws may provide for the voting rights of members of the association and the conditions precedent to membership.
• OK-CMA § 17-10(A): A majority of the members voting on the bylaws is necessary to adopt the bylaws; each shareholder or member shall be entitled to one vote and no more irrespective of the number of shares owned or patronage.
</t>
  </si>
  <si>
    <t>OK-CMA § 17-14: The board may call a special meeting at any time; 10% of members can petition to demand a special meeting.</t>
  </si>
  <si>
    <t>OK-CMA § 17-14: Notice of all meetings together with a statement of purpose shall be mailed at least 10 days prior to meeting; bylaws may provide that all notices may be given by publication in a newspaper or other periodical of general circulations among the members.</t>
  </si>
  <si>
    <t>OK-CMA § 17-10: Bylaws may include the manner of calling meetings.</t>
  </si>
  <si>
    <t>OK-CMA § 17-10: Bylaws may include the time, place, and manner of calling and conducting meetings.</t>
  </si>
  <si>
    <t>OK-CMA § 17-10: Meetings may occur in such places as the bylaws stipulate, either inside or out of state.</t>
  </si>
  <si>
    <t>OK-CMA § 17-10: Bylaws may address the manner of conducting meetings.</t>
  </si>
  <si>
    <t xml:space="preserve">• OK-CMA § 17-7: Articles may contain provisions for the establishment of voting districts.
• OK-CMA § 17-10: Bylaws may address the manner of conducting meetings.
</t>
  </si>
  <si>
    <t>OK-CMA § 17-10: Member and director quorums are to be specified in bylaws; a majority of the members voting on the bylaws is necessary to adopt the bylaws.</t>
  </si>
  <si>
    <t>OK-CMA § 17-10: NA.</t>
  </si>
  <si>
    <t>OK-CMA § 17-15: Not less than 5 and not more than 25 directors.</t>
  </si>
  <si>
    <t>OK-CMA § 17-10: Bylaws may provide for the terms and duties of directors.</t>
  </si>
  <si>
    <t>• OK-CMA § 17-10(B)(9): Bylaws may provide for the voting rights of members of the association and the conditions precedent to membership.</t>
  </si>
  <si>
    <t xml:space="preserve">• OK-CMA § 17-10(B)(9): Bylaws may provide for the voting rights of members of the association and the conditions precedent to membership.
• OK-CMA § 17-12: Preferred stockholders shall not be entitled to vote.
• OK-CMA § 17-10(A): A majority of the members voting on the bylaws is necessary to adopt the bylaws; each shareholder or member shall be entitled to one vote and no more irrespective of the number of shares owned or patronage.
</t>
  </si>
  <si>
    <t>OK-CMA § 17-10: Bylaws may address director compensation.</t>
  </si>
  <si>
    <t>OK-CMA § 17-15: All of the directors shall be members of the association or officers, directors, or members of member association; the directors shall be qualified as may be provided for in the articles or bylaws.</t>
  </si>
  <si>
    <t xml:space="preserve">• OK-CMA § 17-15: Association is managed by directors.
• OK-CMA § 17-10: The bylaws may provide for duties of directors.
• OK-CMA § 17-7: Articles may contain provisions on association management and how association will operate with respect to directors.
</t>
  </si>
  <si>
    <t>OK-CMA § 17-10: Bylaws may address the manner of calling and conducting meetings.</t>
  </si>
  <si>
    <t>OK-CMA § 17-10: Number of directors consituting a quorum may be specified in bylaws.</t>
  </si>
  <si>
    <t xml:space="preserve">OK-CMA § 17-7: Articles may contain provisions on how association will operate with respect to directors.
</t>
  </si>
  <si>
    <t>OK-CMA § 17-16: Officers shall be president, one or more vice presidents, a secretary and a treasurer and other officers as may be authorized by bylaws; office of secretary and treasurer may be combined.</t>
  </si>
  <si>
    <t>• OK-CMA § 17-10: Bylaws may provide for qualifications of officers.
• OK-CMA § 17-7: Articles may contain provisions on association management and how association will operate with respect to officers.
• OK-CMA § 17-16: The president and at least one of the vice-presidents must be directors of the association, unless the bylaws of the association provide to the contrary.</t>
  </si>
  <si>
    <t>• OK-CMA § 17-10: Bylaws may provide for qualifications of officers.
• OK-CMA § 17-7: Articles may contain provisions on association management and how association will operate with respect to officers.</t>
  </si>
  <si>
    <t>OK-CMA § 17-16: Officers shall be elected by the directors in the manner and for terms as provided by the bylaws.</t>
  </si>
  <si>
    <t>OK-CMA  § 17-10: Bylaws may address compensation of officers.</t>
  </si>
  <si>
    <t>• OK-CMA § 17-7: Articles may contain provisions on association management and how association will operate with respect to officers.
• OK-CMA  § 17-10: Bylaws may address duties of officers.</t>
  </si>
  <si>
    <t xml:space="preserve">OK-CMA § 17-7: Articles may contain provisions on association management and how association will operate with respect to officers.
</t>
  </si>
  <si>
    <t>OK-CMA § 17-10: Bylaws may provide for duties of directors.</t>
  </si>
  <si>
    <t>OK-CMA § 17-10: Bylaws may address director and officer compensation.</t>
  </si>
  <si>
    <t>OK-CMA 17-13(D)(1): Patrons essentially defined as persons who use the association to sell or purchase products.</t>
  </si>
  <si>
    <t>OK-CMA 17-6: Cooperative may act as the agent or representative of any member or members in any lawful activity.</t>
  </si>
  <si>
    <t>OK-CMA § 17-6: Cooperative may deal in products or perform services for nonmembes in amount not greater than value on behalf of members.</t>
  </si>
  <si>
    <t xml:space="preserve">OK-CMA 17-13(D)(1): Undistributed balances from any source, in excess of additions to reserves and surplus, shall be distributed on the basis of patronage, that is according to the amount or value, as the association may decide, of the products sold to or through, and/or purchased from or through, the association by its patrons.
</t>
  </si>
  <si>
    <t>OK-CMA § 17-7: Articles may contain provisions on association management and how association will operate with respect to members any other provisions relating to its affairs.</t>
  </si>
  <si>
    <t>OK-CMA 17-13: Association shall prepare a financial statement showing its expenses and outlays; association may pay interest on stock and set aside reserves.</t>
  </si>
  <si>
    <t>OK-CMA  § 17-13: Associations may make interest payments; associations may also distribute undistributed balances in excess of additions to reserve and surplus to be distributed on the basis of patronage.</t>
  </si>
  <si>
    <t>OK-CMA  § 17-13: A distribution credited to the account of a nonmember shall revert to the reserve fund to be used for educational purposes if, after 2 years, the amount is less than the value of a membership certificate or a share of common stock, or in case the person does not accept and exercise membership privileges.</t>
  </si>
  <si>
    <t>OK-CMA  § 17-13: The association shall limit the interest it pays on membership capital to an amount not greater than 8% per annum; the apportionment shall not be made until not less than 10% of any undistributed balance accruing since the last apportionment, has been set aside in a surplus or reserve fund unless such surplus or reserve funds equal at least one hundred percent (100%) of the paid up membership fees or capital stock.</t>
  </si>
  <si>
    <t>OK-CMA  § 17-13: Undistributed balances from any source, in excess of additions to reserves and surplus, shall be distributed on the basis of patronage.</t>
  </si>
  <si>
    <t xml:space="preserve">• OK-CMA § 17-7: Articles may contain provisions on association management.
• OK-CMA § 17-13: Undistributed balances shall be distributed on the basis of patronage, that is according to the amount or value, as the association may decide, of the products sold to or through, and/or purchased from or through, the association by its patrons; the distribution of the balances may be restricted to members or be made at the same rate for members and nonmembers.
</t>
  </si>
  <si>
    <t>OK-CMA § 17-7: Articles may contain provisions on association management.</t>
  </si>
  <si>
    <t xml:space="preserve">OK-CMA § 17-13: Patronage may be distributed to members only or distributed at the same rate for members and nonmembers.
</t>
  </si>
  <si>
    <t xml:space="preserve">• OK-CMA § 17-10: Bylaws may include the marketing contract between the association and its members which every member may be required to sign.
• OK-CMA § 17-17: Members may be required to execute contracts where they agree to sell their products to  or buy their supplies from the association or any facilities created by it.
</t>
  </si>
  <si>
    <t>• OK-CMA § 17-10: Although no specific mention of reserves in bylaw provision, list of permitted subjects is not exclusive.  
• OK-CMA § 17-6: Cooperative may maintain reserves and invest the reserves in real estate or other property to carry out the purpose of the association, or the reserves may be deposited or invested in securities as the bylaws may provide.</t>
  </si>
  <si>
    <t>• OK-CMA § 17-10: Bylaws may address marketing contracts.
• OK-CMA § 17-17: Members may be required to enter marketing contracts as a condition of admission to cooperative; members may be required to patronize association facilities, buy or sell specified amounts through the cooperative.
• OK-CMA §§ 17-19, 17-20: Addresses breach of marketing contract.</t>
  </si>
  <si>
    <t>OK-CMA  § 17-17: Non-patron contracts not addressed In statute.</t>
  </si>
  <si>
    <t>OK-CMA § 17-17: Title can pass to cooperative even if cooperative is agent for member; title passes to association upon delivery or any other contract-specified time, subject to any preexisting liens.</t>
  </si>
  <si>
    <t>OK-CMA § 17-17: If the contract exceeds 3 years, the contracts must specify a reasonable period during which the member (natural person) can give notice and withdraw, subject to liability already incurred; if contract lacks a provision for notice or withdrawal, a member (natural person) can withdraw after 3 years.</t>
  </si>
  <si>
    <t>OK-CMA § 17-17: Association may file contract with the clerk of the county where products will be situated; contracts shall describe the property or services and state the names and residences of the contractors; fees for filing the contracts are $0.25 for the first contract and $0.05 for each similar contract; when a contract terminates, the association shall on demand give to the member a termination certificate which may also be filed with the county clerk.</t>
  </si>
  <si>
    <t>• OK-CMA § 17-19: Any person whose officers or employees knowingly attempt to induce any cooperative member or stockholder to breach its marketing contract or who maliciously and knowingly spreads false reports about a cooperative is guilty of a misdemeanor subject to a  fine $100.00 to $1,000.00. .
• OK-CMA § 17-20: Any person with knowledge of a marketing contract who knowingly solicits or persuades a cooperative member to breach by purchasing the member's products is liable in a civil action for actual damages; association may obtain an injunction.</t>
  </si>
  <si>
    <t>OK-CMA § 17-7: May be organized with or without capital stock.</t>
  </si>
  <si>
    <t>OK-CMA § 17-10: Bylaws may include the amount of entrance, organization, and membership fees, the method of collection, and the purposes for which they are used.</t>
  </si>
  <si>
    <t>OK-CMA § 17-12: Membership certificate issued when member pays fee in full; association may keep possession of the original certificates; association in its bylaws may admit a member and allow the member to vote and hold office as soon as 20% of the membership fee or stock certificate has been paid.</t>
  </si>
  <si>
    <t>OK-CMA § 17-7: If organized without captial stock the articles shall describe if property rights are equal or unequal and if unequal shall describe the the general rule by which property rights are determined.</t>
  </si>
  <si>
    <t>OK-CMA § 17-12: Stock certificate issued when member pays subscription in full.</t>
  </si>
  <si>
    <t>OK-CMA § 17-13: Bylaws may provide that distribution of balances to nonmembers may be credited toward membership.</t>
  </si>
  <si>
    <t>OK-CMA § 17-7: Articles shall describe the amount of stock, number of shares, par value, number of classes and relative rights of each class.</t>
  </si>
  <si>
    <t>OK-CMA § 17-12: Stock certificate issued when member pays fee in full; association may keep possession of the original certificates; association in its bylaws may admit a member and allow the member to vote and hold office as soon as 20% of the membership fee or stock certificate has been paid.</t>
  </si>
  <si>
    <t>OK-CMA § 17-13: Interest on membership capital limited to 8% per annum and cannot be paid unless 10% of undistributed balances have been set aside in surplus or surplus equals 100% of capital stock; undistributed balances from any source, in excess of additions to reserves and surplus, shall be distributed on the basis of patronage, that is according to the amount or value, as the association may decide, of the products sold to or through, and/or purchased from or through, the association by its patrons; distribution of the balances may be restricted to members or be made at the same rate for members and nonmembers.</t>
  </si>
  <si>
    <t xml:space="preserve">• OK-CMA § 17-12: Ownership of common stock, certificates of indebtedness, or membership certificates may be transferred by a member only to other associations or to persons engaged in the production of agricultural products, and who are eligible to hold same. The transfer must be approved by the board of directors before it is binding on the association.
• OK-CMA § 17-11: If a member designates a transferee of his or her membership interest upon death, the association may approve the member's designation.
</t>
  </si>
  <si>
    <t>OK-CMA § 17-12: Preferred stockholders shall not be entitled to vote.</t>
  </si>
  <si>
    <t>OK-CMA § 17-12: Association may issue and sell preferreds tock to members or nonmembers and it may be redeemable or retireable by the association;  preferred stock holders shall not be entitled to vote.</t>
  </si>
  <si>
    <t>OK-CMA § 17-7 Articles shall describe the amount of stock, number of shares, par value, number of classes and relative rights of each class.</t>
  </si>
  <si>
    <t>OK-CMA § 17-12: Preferred stock must have terms and conditions printed on the certificate on how it is redeemable or retirable by the association.</t>
  </si>
  <si>
    <t>OK-CMA § 17-7 Articles shall describe the relative rights of each class of stock.</t>
  </si>
  <si>
    <t>OK-CMA § 17-12: An association may purchase stock or a property interest using its preferred stock in an amount equalling the fair market value of the stock or interest purchased as determined by the board of directors.</t>
  </si>
  <si>
    <t xml:space="preserve">• OK-CMA § 17-10(A): A majority of the members voting on the bylaws is necessary to adopt the bylaws; each shareholder or member shall be entitled to one vote and no more irrespective of the number of shares owned or patronage.
• OK-CMA § 17-10(B)(9): Bylaws may provide for the voting rights of members of the association and the conditions precedent to membership.
• OK-CMA § 17-12: Preferred stockholders shall not be entitled to vote.
</t>
  </si>
  <si>
    <t>OK-CMA § 17-13: Undistributed balances from any source, in excess of additions to reserves and surplus, shall be distributed on the basis of patronage.</t>
  </si>
  <si>
    <t xml:space="preserve">OK-CMA: NA.  </t>
  </si>
  <si>
    <t>OK-CMA § 17-10: Bylaws may include the amount which each member shall be required to pay annually or from time to time to carry on the business of the association.</t>
  </si>
  <si>
    <t>OK-CMA § 17-13: The bylaws may provide that any distribution to a nonmember, eligible for membership may be credited to a nonmember until the amount equals the value of a membership certificate or a share of the association's common stock.</t>
  </si>
  <si>
    <t>OK-CMA § 17-13: Interest on membership capital limited to 8% and cannot be made until either 10% of undistributed balance is retained as surplus or surplus equals 100% of capital stock.</t>
  </si>
  <si>
    <t>OK-CMA § 17-13: Interest on stock limited to 8% and cannot be made until either 10% of undistributed balance is retained as surplus or surplus equals 100% of capital stock.</t>
  </si>
  <si>
    <t>VA-Ag § 13.1-322(E): Reserves funded from receipts prior to distribution of net savings as patronage refunds.</t>
  </si>
  <si>
    <t xml:space="preserve">OK-CMA § 17-6: Association has power to establish and maintain reserves including a permanent surplus fund and to invest the reserves in real estate, other property, or securities.
</t>
  </si>
  <si>
    <t>OK-CMA § 17-13: Implies reserves come from net earnings.</t>
  </si>
  <si>
    <t>OK-CMA § 17-6: Reserves may only be invested in real estate if the real estate is necessary for the conduct of the cooperative's primary business.</t>
  </si>
  <si>
    <t>OK-CMA § 17-13: A distribution credited to a nonmember account reverts to the reserve fund for educational purposes if the nonmember has not become a member within 2 years.</t>
  </si>
  <si>
    <t>OK-CMA § 17-6: Powers of association include right to purchase or hold shares in any corporation or association engaged directly or indirectly in the production, warehousing, handling, or marketing of products handled by the association.</t>
  </si>
  <si>
    <t>OK-CMA § 17-6: Association shall not engage in the business of banking.</t>
  </si>
  <si>
    <t xml:space="preserve">• OK-CMA § 17-11: Statute does not mention revolving fund.  Upon death of member estate must be paid membership interest within 3 years. 
• OK-CMA § 17-10: Bylaws shall state the manner permitting members to withdraw or transfer their stock.
</t>
  </si>
  <si>
    <t>OK-CMA 17-6: Cooperative has the power to make loans or advances to members or producer patrons or to the members of an association which is itself a member.</t>
  </si>
  <si>
    <t xml:space="preserve">• OK-CMA § 17-6: Cooperative as the power to retire or redeem capital stock.
• OK-CMA § 17-10: Bylaws may provide the manner of determining the value of a member's interest and provision for its purchase by the association upon the death or withdrawal of a member or upon the expulsion of a member or forfeiture of membership.
• OK-CMA § 17-10: Preferred stock may be redeemable or retirable by the association on terms and conditions as may be provided by the bylaws and printed on the stock certificate.
</t>
  </si>
  <si>
    <t xml:space="preserve">OK-CMA: NA. </t>
  </si>
  <si>
    <t xml:space="preserve">• OK-CMA: NA.
• OK-CMA § 17-24: Oklahoma General Corporation Act applies to cooperatives organized under the Cooperative Marketing Association Act, except where inconsistent.
</t>
  </si>
  <si>
    <t xml:space="preserve">• OK-CMA: NA.
• OK-CMA § 17-24: Oklahoma General Corporation Act applies to cooperatives organized under the Cooperative Marketing Association Act, except where inconsistent.
• OK-CMA § 17-6: Cooperative has powers granted by the Oklahoma laws to ordinary business corporations, except as are inconsistent with Cooperative Marketing Association Act.
</t>
  </si>
  <si>
    <t>OK-CMA § 17-24: Oklahoma General Coropration Act applies unless conflict.</t>
  </si>
  <si>
    <t>OK-CMA § 17-21: Cooperatives organized under CMA are deemed to not be a conspiracy, combination in restraint of trade, monopoly, attempt to lessen competition or to fix prices, or attempt to create a combination or pool in violation of state law; contracts between cooperative and its members are legal and are not contrary to the laws against pooling; cooperatives may share market information with members and others; cooperative may advise members regarding adjusting current and prospective production consumption, selling prices, and existing or potential surpluses.</t>
  </si>
  <si>
    <t xml:space="preserve">71 Okl.St.Ann. § 1-201: A member's interest in  a cooperative or a security given in lieu of a cash patronage dividend issued by a cooperative is exempt from §§ 301 (securities registration requirements) and 504 (prospectus filing requirements) of the Oklahoma Uniform Securities Act. </t>
  </si>
  <si>
    <t>Oklahoma Tax Commission
Post Office Box 26930
Oklahoma City, OK 73126-0930
 https://www.ok.gov/tax/</t>
  </si>
  <si>
    <t xml:space="preserve">• 68 Okla. St. Ann. § 2103: Generally, an excise tax of 3 ¼% is imposed on all new vehicles except those subject to special agricultural exemption; tax on used vehicles subject to lesser rate; different types of trucks also subject to specified rates.
• 68 Okla. St. Ann. § 500.4: Tax imposed on gasoline, compressed natural gas, liquefied natural gas and all diesel fuel; gasoline taxed at $0.16 per gallon; diesel fuel $0.13 per gallon.
</t>
  </si>
  <si>
    <t xml:space="preserve">• 68 Okla. St. Ann. § 1354: 4.5% excise tax levied on gross receipts or gross proceeds of each sale of flowers, plants, shrubs, and trees, taxable services, and tangible personal property.
• 68 Okla. St. Ann. § 1358: Sales of agricultural products from producer directly to consumer generally are exempt from sales tax; also exempt are sales of animals feeds, items to be used in the production of agricultural products, farm machinery.
</t>
  </si>
  <si>
    <t xml:space="preserve">• OK-CMA § 17-21: Associations organized under CMA Act shall be deemed nonprofit, inasmuch as they are not organized to make profit for themselves, nor for their members, but only for their members as producers or users of products purchased.
• OK-CMA § 17-21: Cooperatives formed under the CMA Act are subject to the laws on licensing and tax of other like corporations or associations.
• 68 Okla. St. Ann. § 2355: Corporations doing business in Oklahoma or deriving income from Oklahoma sources pay an income tax of 6%. 
</t>
  </si>
  <si>
    <t xml:space="preserve">• OK-CMA § 17-13: A distribution credited to the account of a nonmember shall revert to the education reserve fund if after 2 years, the amount is less than the value of a membership certificate or a share of common stock, or in case the person does not accept and exercise membership privileges.
• 60 Okla. St. Ann. § 655: The Uniform Unclaimed Property Act does not apply to patronage dividends or agricultural cooperative marketing or supply associations organized under the Cooperative Marketing Association Act when such associations are domiciled in Oklahoma.  
</t>
  </si>
  <si>
    <r>
      <t xml:space="preserve">Escheat Laws. </t>
    </r>
    <r>
      <rPr>
        <sz val="12"/>
        <color rgb="FF000000"/>
        <rFont val="Calibri"/>
        <family val="2"/>
      </rPr>
      <t>Briefly describe the application of escheat rules to cooperatives.</t>
    </r>
  </si>
  <si>
    <t>NM-AG § 76-12-7(I): Articles must be signed by the incorporators and acknowledged by one of them before an officer authorized by the law of the state to take and certify acknowledgments of deeds and conveyances.</t>
  </si>
  <si>
    <t>NM-AG § 76-12-3(C): Association defined as a domestic or foreign corporation organized for the mutual benefit of its members as agricultural producers that restricts investment returns and amount of business with nonmembers.</t>
  </si>
  <si>
    <t>NM-AG: NA.</t>
  </si>
  <si>
    <t>NM-AG §76-12-3(A): Means horticultural, viticultural, nut, dairy livestock, poultry, bee and any other farm products.</t>
  </si>
  <si>
    <t>NM-Gen §53-4-1(A): Association means a group enterprise legally incorporated and deemed to be a nonprofit corporation.</t>
  </si>
  <si>
    <t>NM-Gen</t>
  </si>
  <si>
    <t>NM-AG § 76-12-10: Bylaws may address the amount, collection, and use of any entrance, organization and membership fees; bylaws may also address annual payments by members and amounts to be paid for association services.</t>
  </si>
  <si>
    <t>NM-AG §76-12-10 (B): Not required; may describe quorum requirements.</t>
  </si>
  <si>
    <t xml:space="preserve">NM-AG § 76-12-10(H): Bylaws may describe marketing contract between the association and its members which every member may be required to sign. </t>
  </si>
  <si>
    <t xml:space="preserve">NM-AG §§ 76-12-7(I), 76-12-12(D): Bylaws may address net margin distributions. </t>
  </si>
  <si>
    <t xml:space="preserve">NM-AG § 76-12-7(I): Bylaws may address. </t>
  </si>
  <si>
    <t xml:space="preserve">NM-AG § 76-12-11(B). Value of membership interest must be returned within three years after ceasing to be member.  </t>
  </si>
  <si>
    <t>NM-AG § 76-12-7(I): Bylaws may address. See § 76-12-11(B).</t>
  </si>
  <si>
    <t>NM-AG § 76-12-10: Bylaws shall provide for their amendment and the method by which amendments may be adopted.</t>
  </si>
  <si>
    <t>NM-AG:  § 76-12-10.</t>
  </si>
  <si>
    <t>New Mexico; Cooperative Association Act: NM-Gen</t>
  </si>
  <si>
    <t>New Mexico; Cooperative Associations Act; NM-Gen.</t>
  </si>
  <si>
    <t>NM-Gen: No time requirement.</t>
  </si>
  <si>
    <t>NM-Gen § 53-4-9: Generally, contents may specify matters relating to meetings, quorums, voting rights, director and officers, contracts, members, stock, shareholders, violations, and etc.</t>
  </si>
  <si>
    <t xml:space="preserve">NM-Gen § 53-4-8: A majority vote of members voting may approve bylaw adoption. </t>
  </si>
  <si>
    <t xml:space="preserve">NM-AG § 76-12-10: A majority of members voting, or if voting rights are permitted on basis of patronage, then by a majority of the patronage is necessary to adopt bylaws. </t>
  </si>
  <si>
    <t xml:space="preserve">NM-AG § 76-12-10: May adopt bylaws within 30 days after its incorporation. </t>
  </si>
  <si>
    <t>NM-Gen § 53-4-8: Required.</t>
  </si>
  <si>
    <t xml:space="preserve">NM-AG § 76-12-10: Required. </t>
  </si>
  <si>
    <t>NM-AG § 76-12-10: Generally, contents may specify matters relating to meetings, quorums, voting rights, director and officers, contracts, members, stock, shareholders, violations, and etc.</t>
  </si>
  <si>
    <t xml:space="preserve">NM-AG § 76-12-10(G,H,I): Permitted; may provide the number, qualification and voting rights of members, as well as the conditions precedent to membership. </t>
  </si>
  <si>
    <t>NM-AG § 76-12-10(I): Permitted; may provide description of rights of members.</t>
  </si>
  <si>
    <t xml:space="preserve">NM-Gen § 53-4-9(A): Permitted, may provide the method and terms of admission. </t>
  </si>
  <si>
    <t>NM-Gen §53-4-9(A): Permitted; may provide description of rights of members.</t>
  </si>
  <si>
    <t>NM-Gen §53-4-9(A): Permitted; may provide description of fees and service charges.</t>
  </si>
  <si>
    <t>NM-Gen §53-4-9(A): Not required; may provide manner of determining cessation of membership.</t>
  </si>
  <si>
    <t>NM-Gen §53-4-9(A): May provide manner of determining cessation of membership.</t>
  </si>
  <si>
    <t xml:space="preserve">NM-Gen § 53-4-9(B): Not required; may provide time, place and manner of calling and conducting its meetings.
</t>
  </si>
  <si>
    <t xml:space="preserve">• NM-Gen § 53-4-9(B): Not required; may provide time, place and manner of calling and conducting its meetings.  
• NM-Gen § 53-4-13: Bylaws may stipulate place for annual meeting.
</t>
  </si>
  <si>
    <t>NM-Gen § 53-4-9(B): Not required; may provide time, place and manner of calling and conducting its meetings.</t>
  </si>
  <si>
    <t>NM-Gen § 53-4-9(C): Not required; may describe quorum requirements.</t>
  </si>
  <si>
    <t>NM-Gen: § 53-4-15: Allows voting by mail.</t>
  </si>
  <si>
    <t>NM-Gen § 53-4-9(D): Not required; may include provisions permitting "classification, if any, of directors".</t>
  </si>
  <si>
    <t>NM-Gen § 53-4-9(D): Not required; may provide manner provisions permitting/mandating director qualifications.</t>
  </si>
  <si>
    <t>NM-Gen § § 53-4-9(D): Bylaws may provide for director duties.</t>
  </si>
  <si>
    <t>NM-Gen § 53-4-9(E): Not required; may provide for director quorum.</t>
  </si>
  <si>
    <t>NM-Gen § 53-4-9(D): Not required; may provide for terms.</t>
  </si>
  <si>
    <t>NM-Gen § 53-4-9(D): Not required, may provide for officer qualifications.</t>
  </si>
  <si>
    <t xml:space="preserve">NM-AG §76-12-10(E): Not required; may provide for officer qualifications. </t>
  </si>
  <si>
    <t xml:space="preserve">NM-AG § 76-12-10(H): Permitted; may provide for the charge, if any, to be paid by each member for services rendered by the association to him and time/manner of payment collection. </t>
  </si>
  <si>
    <t>NM-AG § 76-12-10(D): Not required; may provide for director quorum.</t>
  </si>
  <si>
    <t>NM-AG § 76-12-10(E): Not required; may provide for director terms.</t>
  </si>
  <si>
    <t>NM-AG § 76-12-10(E): Not required; may provide for director duties.</t>
  </si>
  <si>
    <t>NM-AG § 76-12-10(E): Not required; may provide for director qualifications.</t>
  </si>
  <si>
    <t>NM-AG § 76-12.7(I): Permitted.</t>
  </si>
  <si>
    <t>NM-AG § 76-12-10(C): Not required; may provide the rights of members to vote except by proxy, at general or special meetings and by mail; and the conditions, manner, form and effects of such votes.</t>
  </si>
  <si>
    <t>NM-AG § 76-12-10(A): Not required; may provide time, place and manner of calling and conducting its meetings, which meetings, and the meetings of its directors, may be held either within or without the state.</t>
  </si>
  <si>
    <t xml:space="preserve">NM-AG § 76-12-10(A): Not required; may provide time, place and manner of calling and conducting its meetings, which meetings, and the meetings of its directors, may be held either within or without the state.   </t>
  </si>
  <si>
    <t>NM-AG § 76-12-10(I): Not required; may provide manner for determining membership interests at termination.</t>
  </si>
  <si>
    <t>NM-AG § 76-12-10: Not required; may provide manner of determining cessation of membership.</t>
  </si>
  <si>
    <t>NM-Gen § 53-4-9(G): Yes, permitted.</t>
  </si>
  <si>
    <t>NM-Gen § 53-4-9(F): Yes, method of distributing the net savings may be described in bylaws.</t>
  </si>
  <si>
    <t>NM-Gen § 53-4-9(A): Yes, bylaws may describe the disposal of members' interest on cessation of membership.</t>
  </si>
  <si>
    <t>NM-Gen § 53-4-8: Bylaws amended by majority vote of members voting.</t>
  </si>
  <si>
    <t>NM-Gen: § 53-4-9(G): Bylaws may set forth other provisions incident to the purposes and activities of the cooperative.</t>
  </si>
  <si>
    <r>
      <t xml:space="preserve">NM-AG § 76-12-3(B): Member means a member admitted in an association without capital stock, or holders of common stock in association organized with capital stock. </t>
    </r>
    <r>
      <rPr>
        <i/>
        <sz val="11"/>
        <color rgb="FF000000"/>
        <rFont val="Calibri"/>
        <family val="2"/>
      </rPr>
      <t>See also</t>
    </r>
    <r>
      <rPr>
        <sz val="11"/>
        <color rgb="FF000000"/>
        <rFont val="Calibri"/>
        <family val="2"/>
      </rPr>
      <t xml:space="preserve"> § 76-12-11 on members.
</t>
    </r>
  </si>
  <si>
    <t xml:space="preserve">NM-Gen § 53-4-23: Any natural person, association, incorporated or unincorporated group organized on a cooperative basis, or any nonprofit group shall be eligible for membership in an association if it has met any qualifications for eligibility stated in the articles or bylaws, and shall be deemed a member upon payment in full for the minimum amount of share or membership capital stated in the articles as necessary to qualify for membership.    </t>
  </si>
  <si>
    <t xml:space="preserve">NM-AG § 76-12-11(A): Association may admit as members, or issue common stock to only cooperative associations and/or persons engaged in the production of agricultural products to be handled by or through the association, including the lessees and tenants and lessors and landlords who receive as rent all or part of the crop raised on the leased premises. </t>
  </si>
  <si>
    <t xml:space="preserve">NM-AG § 76-12-11(A): Association may admit as members lessees and tenants who raise agricultural products. </t>
  </si>
  <si>
    <t>NM-AG § 76-12-12(D): Bylaws may provide for distribution to a nonmember, eligible for membership.</t>
  </si>
  <si>
    <t>NM-AG: None.</t>
  </si>
  <si>
    <t>NM-AG § 76-12-5: Association may perform marketing, educational services, or other furnishing of business services for bona fide producers of agricultural products.</t>
  </si>
  <si>
    <t>NM-AG § 76-12-10: Bylaws may address the amount each member shall be required to pay annually or from time to time, if at all.</t>
  </si>
  <si>
    <t xml:space="preserve">NM-AG § 76-12-7(G): Articles of incorporation may provide for provision  for admission of new members. </t>
  </si>
  <si>
    <t>NM-AG § 76-12-12(E): Transfers of common stock and/or membership certificates may only be made to other associations or agricultural producers and must be approved by the board of directors.</t>
  </si>
  <si>
    <t xml:space="preserve">NM-AG § 76-12-11(A): Bylaws may provide the for the distribution rights of members. </t>
  </si>
  <si>
    <t>NM-AG § 76-12-12: Membership evidence by certificate of membership or a stock certificate.</t>
  </si>
  <si>
    <t xml:space="preserve">• NM-AG § 76-12-11: Property/equity rights through membership or a stock certificate.
• NM-AG § 76-12-12. Issuance of membership certificate and stock.
</t>
  </si>
  <si>
    <t>NM-AG § 76-12-12(D): Bylaws may provide that a distribution to a nonmember, eligible for membership, may be credited to such nonmember until the amount thereof equal the value of a membership certificate of share of the association's stock.</t>
  </si>
  <si>
    <t>NM-AG § 76-12-11(D): Bylaws may provide for a member having nor more than one vote, or no more than five votes.</t>
  </si>
  <si>
    <t>NM-AG § 76-12-14: Directors shall be members of the association, or directors, officers, or members of member associations. Vacancies of the board shall be filled by either a majority vote of the board, or by a calling of a special election by members.</t>
  </si>
  <si>
    <t>NM-AG § 76-12-11: Only members may vote.</t>
  </si>
  <si>
    <t>NM-AG § 76-12-12(D): Undistributed balances from any source, in excess of additions to reserves and surplus, shall be distributed on the basis of patronage, as the association may decide, of the products sold to or through, and/or purchased from or through the association by patrons.</t>
  </si>
  <si>
    <t xml:space="preserve">NM-AG § 76-12-12(D): Balances in excess of additions to reserves and surplus, shall be distributed on the basis of patronage; distribution may be restricted to members or be made at the same or a different rate for members and nonmembers; distribution to an eligible nonmember may be credited to such nonmember until amount equals value of membership certificate or common stock. </t>
  </si>
  <si>
    <t xml:space="preserve">NM-AG § 76-12-12(D): Patronage distribution may be restricted to members or be made at the same or a different rate for members and nonmembers; distribution to an eligible nonmember may be credited to such nonmember until amount equals value of membership certificate or common stock. </t>
  </si>
  <si>
    <t>NM-AG § 76-12-11: Member upon loss of membership shall remain subject to any liability already incurred by him as a member of the association; no member liable for the debts of the association to any amount exceeding the sum remaining unpaid on subscription to membership.</t>
  </si>
  <si>
    <t>NM-AG § 76-12-10(F): Bylaws may prescribe rules on violation of bylaws.</t>
  </si>
  <si>
    <t>NM-AG § 76-12-10(C,F): Bylaws may prescribe rules on loss of membership.</t>
  </si>
  <si>
    <t xml:space="preserve">NM-AG § 76-12-11(B): Upon losing membership and voting right, a member shall remain subject to liabilities incurred by him as member of association, and shall be entitled to receive from the association within three years after ceasing membership the value of his membership interest subject to the appraisal of the board of directors.  </t>
  </si>
  <si>
    <t>NM-AG 76-12-10(I): Bylaws may provide for the manner of determining the value of a member's interest and provision for its purchase by the association upon the death or withdrawal of a member or upon the expulsion of a member or forfeiture of his membership.</t>
  </si>
  <si>
    <t>NM-Gen § 53-4-1(B): Members may be in a non-share association or a share association.</t>
  </si>
  <si>
    <t>NM-Gen § 53-4-31(C): Portion of net earnings remaining after dividend and reserve payments may go to a cooperative education fund and to the general welfare of the members.</t>
  </si>
  <si>
    <t>NM-Gen § 53-4-23: Bylaws or articles of incorporation may address the amount each member shall be required to pay annually or from time to time, if at all.</t>
  </si>
  <si>
    <t>NM-Gen § 53-4-23: Bylaws or articles of incorporation may address the provisions for admission of new members.</t>
  </si>
  <si>
    <t xml:space="preserve">NM-Gen § 53-4-26: Upon withdrawal, directors shall have power to purchase member holdings, and reissue or cancel the same.  </t>
  </si>
  <si>
    <t>NM-Gen § 53-4- 9(A): Bylaws may address the amount each member shall be required to pay annually or from time to time, if at all.</t>
  </si>
  <si>
    <t>NM-Gen § 53-4-31: Articles of incorporation or bylaws may provide the apportionment of net savings of the association.</t>
  </si>
  <si>
    <t>NM-Gen §53-4-13: One member one vote, except for member associations that may prescribed by article or bylaws.</t>
  </si>
  <si>
    <t>NM-Gen § 53-4-18: Shall be elect by and from the members of the association.</t>
  </si>
  <si>
    <t xml:space="preserve">NM-Gen §53-4-9(A): Bylaws may provide rules on member rights. </t>
  </si>
  <si>
    <t xml:space="preserve">NM-Gen §53-4-31(C): Articles or bylaws may provide allocation of net savings to member, subscriber, or nonmember patrons in proportion to individual patronage. </t>
  </si>
  <si>
    <t>NM-Gen §53-4-31: Association net savings allocated at least annually first to a surplus fund (10% each year until fund equals 50% of paid-up capital), then to interest dividends, then to a cooperative educational fund; a portion may be allocated to funds for the general welfare of the members of the association; the remainder is allocated as patronage.</t>
  </si>
  <si>
    <t>NM-Gen §53-4-31(D): Articles or bylaws provide rules on receiving patronage dividends.</t>
  </si>
  <si>
    <t>NM-Gen § 53-4-31: After required allocations, remainder is allocated to patrons in proportion to individual patronage; articles or bylaws may provide for allocations to a subscriber to be distributed or credited to subscriber until membership capital  has been fully paid; savings of nonmember patrons is set aside in a fund and is allocated (toward membership capital) only upon request and presentation of evidence of the amount of patronage; articles or bylaws specify when undistributed amounts allocated to nonmember patron fund goes to educational fund.</t>
  </si>
  <si>
    <t>NM-Gen §53-4-29: Members not liable for cooperative liabilities.</t>
  </si>
  <si>
    <t>NM-Gen §53-4-30: Member may be expelled by a vote of a majority of the members voting after an opportunity to be heard in person or by counsel.</t>
  </si>
  <si>
    <t xml:space="preserve">• NM-Gen §53-4-26: Member may withdraw.
• NM-Gen §53-4-27: Membership may be recalled by directors if given power in bylaws.
• NM-Gen §53-4-30: Members may be expelled.
</t>
  </si>
  <si>
    <t xml:space="preserve">• NM-Gen §53-4-26: Member may withdraw, with directors having power to purchase holdings and reissue or cancel holdings.  A vote of majority members may order directors to exercise power to purchase.  If after 60 days holdings are unpurchased, member may dispose of unpurchased interest elsewhere subject to approval of directors.
• NM-Gen §53-4-27: Membership may be recalled by directors if given power in bylaws, and reissue or cancel shares or certificates.
• NM-Gen §53-4-30: Members may be expelled by a majority vote of members.  Member shall have opportunity for hearing in person or by counsel. Upon expulsion, directors shall purchase member's holdings at par value.
</t>
  </si>
  <si>
    <t xml:space="preserve">• NM-Gen §53-4-26: Upon withdrawal member may dispose of unpurchased interest elsewhere subject to approval of directors if holdings are not purchased by association. 
• NM-Gen §53-4-30: If expelled, member shall have opportunity for hearing in person or by counsel. Upon expulsion, directors shall purchase member's holdings at par value.
</t>
  </si>
  <si>
    <t>Puerto Rico</t>
  </si>
  <si>
    <t>State/Territory</t>
  </si>
  <si>
    <t>PR-GCS</t>
  </si>
  <si>
    <t>Puerto Rico, General Cooperative Associations Act; PR-GCS</t>
  </si>
  <si>
    <t xml:space="preserve">PR-GCS, 5 L.P.R.Ann. § 4381 et seq. (West 2017); http://www.lexisnexis.com/hottopics/lawsofpuertorico/ </t>
  </si>
  <si>
    <t>PR-GCS § 4384: PR-GCS article 2.2 establishes that cooperative will be specifically governed by the PR – GCS and in general by cooperative law principle. Other laws will apply to the extent that it might be compatible with their cooperative nature.</t>
  </si>
  <si>
    <t>PR-GCS: NA.</t>
  </si>
  <si>
    <t>PR-GCS § 4392 (Art. 3.5): Cooperatives authorized to do businesses in and outside of Puerto Rico, have its own seal, sue and be sued, execute contracts, accept donations, acquire, use and dispose of property, buy negotiable instruments, borrow money, issue debt, maintain reserves, provide advancements to its members, act as agent, invest, foster other coops, dissolve, and consolidate. See also PR-GCS § 4511 (Art. 20) (power to contract).</t>
  </si>
  <si>
    <t xml:space="preserve">PR-GCS § 4384 (Art. 2.2): Puerto Rico’s general cooperative statute is a special statute for the organization of cooperative businesses; neither general corporate law, nor general limited liability company law applies to cooperative; instead, cooperatives organized under this chapter are governed by its provisions and by cooperative law in general; other applicable laws may govern inasmuch as they are compatible with their cooperative nature.
</t>
  </si>
  <si>
    <t>PR-GCS § 4382 (Art. 2.0): Article 2.0 declares that the Puerto Rican government aims to promote and foster the creation as well as the free and autonomous development of cooperatives.</t>
  </si>
  <si>
    <t xml:space="preserve">• PR-GCS § 4388 (Art. 3.1): Cooperatives shall observe the following principles: open and voluntary memership; democratic control by the members; economic participation of the members; autonomy and independence; education, training, and information; cooperation between cooperatives; and social responsibility.
• PR-GCS § 4389 (Art. 3.2): Cooperatives must be consistent regarding the following characteristics: indefinite duration; variability and non-restriction of capital; independence from partisan politics; equality in the rights and obligations of members; recognition of 1 single vote to each member of first grade cooperatives; corporate reserves shall not be distributed; member admission may not be denied because of race, gender, color, social position, religious belief, citizenship, or political affiliation; non-profit purposes, and promotion of socioeconomic development through common effort.
</t>
  </si>
  <si>
    <t xml:space="preserve">• PR-GCS § 4387 (Art. 3.0): Cooperatives will operate with the purpose of satisfying individual and collective necessities of their members without a for-profit purpose.
• PR-GCS § 4389(h) (Art. 3.2): Art. 3.2 states that one legal characteristic of coops is that they operate with a nonprofit interest.
</t>
  </si>
  <si>
    <t xml:space="preserve">• PR-GCS § 4387 (Art. 3.0): Cooperatives will operate with the purpose of satisfying individual and collective necessities of their members without a for-profit purpose.
</t>
  </si>
  <si>
    <t>PR-GCS § 4389 (Art. 3.2): Yes, indefinite duration.</t>
  </si>
  <si>
    <t>PR-GCS § 4391 (Art. 3.4): Cooperative is juridical person and may perform any kind of lawful activity that is proper or incidental to the achievement of its ends and purposes on equal footing with others subject to private law.</t>
  </si>
  <si>
    <t xml:space="preserve">• PR-GCS § 4535 (Art. 25).  Coops can associate between themselves to interchange services, engage in contracts and act, common activities and joint businesses in light of the principle of cooperative integration.
• PR-GCS § 4396 (Art. 3.9): A cooperative may own stock in other cooperatives, corporations or entities.
</t>
  </si>
  <si>
    <t>PR-GCS: None.</t>
  </si>
  <si>
    <t>PR-GCS does not contain a specific section addressing ultra vires acts.  However any substantial violation of the PR-GCS will be considered an illegal act with null consequences in light of the PR Civil Code.</t>
  </si>
  <si>
    <t>PR-GCS: None specifically; statute merely states that it will be prohibited for any entity not organized under the stature to use the denomination of cooperative or other symbol that might create the false impression that it is a cooperative duly organized under it, except for coops organized as such under other statutes. See § 4393 (Art. 3.6).</t>
  </si>
  <si>
    <t xml:space="preserve">Rubén Colón Morales
Bufete, Colón Morales &amp; Padial
Edificio Esquire
#2 Calle Vela, Suite 101
San Juan, PR 00918
(787) 294-0750
rcolon@cmplawpr.com
</t>
  </si>
  <si>
    <t xml:space="preserve">• PR-GCS §§ 4570-4577 (Arts. 34-34.7): Associated labor cooperatives or worker cooperatives.
• PR-GCS §§ 4580-4589 (Arts. 35-35.9): Housing cooperatives.
• PR-GCS §§ 4590-4640 (Arts. 35A – 35A.50): Proprietor’s housing cooperatives. 
</t>
  </si>
  <si>
    <r>
      <t xml:space="preserve">PR-GCS § 4400 (Art. 4.0): 8 members needed for all coops, except for worker coop which only requires 5. </t>
    </r>
    <r>
      <rPr>
        <i/>
        <sz val="11"/>
        <color rgb="FF000000"/>
        <rFont val="Calibri"/>
        <family val="2"/>
      </rPr>
      <t>See</t>
    </r>
    <r>
      <rPr>
        <sz val="11"/>
        <color rgb="FF000000"/>
        <rFont val="Calibri"/>
        <family val="2"/>
      </rPr>
      <t xml:space="preserve"> PR-GCS § 4573 (Art. 34.3).</t>
    </r>
  </si>
  <si>
    <t>PR-GCS §§ 4400. (Arts. 4.0, 7.1): Organizers must be domiciled in PR, qualify as members, and have legal capacity as a natural or legal person; may not be a for profit entity.</t>
  </si>
  <si>
    <t>PR-GCS §§ 4394, 4416, 4501 (Arts. 3.7, 5.6, 19.1): The work of incorporators or promoters performed prior to the formation of the coop cannot be recognized as an investment or paid with stock; during formation period such incorporators will be jointly responsible for any responsibilities with third parties until such be assumed by the coop.</t>
  </si>
  <si>
    <t xml:space="preserve">PR-GCS §§ 4402, 4410 (Arts. 4.2 and 5.0): The coop articles of Incorporation, as well as the general bylaws have to be filed before the PR office of the Cooperative Development Commissioner before being authorized by the Department of State.  </t>
  </si>
  <si>
    <t>Alaska Cooperative Corporations Act (AS 10.15.600)</t>
  </si>
  <si>
    <t>AK-Coop § 10.15.275: For purposes of the section on apportionment and distribution of net proceeds, savings, or losses, work performed as a member of a workers' cooperative is considered as patronage of that cooperative.</t>
  </si>
  <si>
    <t>AK-Coop § 10.15.215 Permitted purposes of cooperative contracts.  Allows contracts between co-op and members to be included in bylaws or separately written for: selling, to act as agent or all or part of members product.</t>
  </si>
  <si>
    <t xml:space="preserve">AK-Coop § 10.15.335: Incorporators must sign the articles before they are delivered to the commissioner for filing. </t>
  </si>
  <si>
    <t>AK-Coop § 10.15. 350(a)(1): Articles must set forth the name of the cooperative and state that it is a cooperative.</t>
  </si>
  <si>
    <t>AK-Coop § 10.15.350(a)(3): Articles must set forth "the purpose for which the cooperative is organized."</t>
  </si>
  <si>
    <t>AK-Coop § 10.15.350(a)(9): Place of business is not required, but the address of the registered agent is required.</t>
  </si>
  <si>
    <t>AK-Coop § 10.15.350(a)(11): Contents of articles of incorporation.  Articles must set forth  the name and address of each incorporator.</t>
  </si>
  <si>
    <t>AK-Coop § 10.15.350(a)(10): Articles must set forth the number of directors, not less than three, constituting the initial board of directors and the names and addresses of the persons who are to serve as directors until the first annual meeting of the members or until their successors are elected to take office.</t>
  </si>
  <si>
    <t>AK-Coop § 10.15.350(a)(9): Articles must set forth the address of its initial registered office and the name of its initial registered agent at that address.</t>
  </si>
  <si>
    <t xml:space="preserve">AK-Coop § 10.15.355: Additional provisions can be added to the articles to regulate the coop's internal affairs, so limitations of power are optional.  </t>
  </si>
  <si>
    <t xml:space="preserve">AK-Coop § 10.15.354: Articles may eliminate or limit the personal liability of directors or members; liability for directors' breach of duty to the corporation, acts or omissions not made in good faith or a knowing violation of the law, and transactions from which a director derives improper personal benefit cannot be limited; the limitations in tin the articles do not eliminate or limit the liability of directors for acts that occur before the effective date of the articles.   </t>
  </si>
  <si>
    <t xml:space="preserve">•AK-Coop § 10.15.350(a)(5): Articles must include a description of different classes of stock if different classes are offered.
•AK-Coop § 10.15.355: Additional provisions can be added to the articles to regulate the coop's internal affairs, so description of membership classes is permitted but is optional.  </t>
  </si>
  <si>
    <t xml:space="preserve">AK-Coop § 10.15.355: Allows a cooperative to include in its articles any provisions "not inconsistent with the law, for the regulation of internal affairs…."  AK-Coop does not require a  description of voting rights be included in the articles; voting rights are discussed in more detail in Article 1 Substantive Provisions of the AK-Coop and are typically included in the bylaws.  </t>
  </si>
  <si>
    <t xml:space="preserve">AK-Coop § 10.15.350(a)(4-6): Yes, requires that the articles state if stock if offered, if there are different classes of stock, and the rights and limitations of transfer of each class of stock if different classes are offered. </t>
  </si>
  <si>
    <t xml:space="preserve">AK-Coop § 10.15.350(a)(5): Yes, requires that if stock is offered the articles include "the number ….of shares of each authorized class". </t>
  </si>
  <si>
    <t xml:space="preserve">AK-Coop § 10.15.350(a)(5): Yes, requires that if stock is offered the articles include the "par value, if any, of shares of each authorized class". </t>
  </si>
  <si>
    <t xml:space="preserve">•AK-Coop § 10.15.350(a)(5): Yes, requires that "if more than one class of stock {of stock} is authorized, the designation, preferences, limitations and relative rights of each class" be stated in the articles.  
•AK-Coop § 10.15.350(a)(6): Requires the articles include "which classes of stock, if any, are membership stock and the limitations upon transfer, in  any applicable."  
•AK-Coop § 10.15.350(a)(7): Requires the articles include "any limitation on the right to acquire or recall stock." </t>
  </si>
  <si>
    <t>AK-Coop § 10.15.350(a)(5): Yes, requires that if stock is offered the articles include the "par value, if any, of shares of each authorized class."</t>
  </si>
  <si>
    <t xml:space="preserve">AK-Coop § 10.15.350(a)(7): Yes, requires the articles include "any limitation on the right to acquire or recall stock." </t>
  </si>
  <si>
    <t xml:space="preserve">AK-Coop § 10.15.355: Allows a cooperative to include in its articles any provisions "not inconsistent with the law, for the regulation of internal affairs…"  AK-Coop does not require a  description of distribution and apportionments be included in the articles; distribution and apportionment are discussed in more detail in Article 1 Substantive Provisions of the AK-Coop 10.15.285, "Manner of apportionment and distribution," and are typically included in the bylaws.  </t>
  </si>
  <si>
    <t xml:space="preserve">AK-Coop § 10.15.355: Allows a cooperative to include in its articles any provisions "not inconsistent with the law, for the regulation of internal affairs…"  AK-Coop does not require a  description of capital accounts be included in the articles and capital accounts are not discussed specifically in AK-Coop.  </t>
  </si>
  <si>
    <t xml:space="preserve">AK-Coop § 10.15.350(a)(8): Requires the articles include "the basis of distribution of assets in the event of dissolution or liquidation."   </t>
  </si>
  <si>
    <t xml:space="preserve">AK-Coop  § 10.15.355: Allows wide latitude in what cooperatives can include in their articles. </t>
  </si>
  <si>
    <t xml:space="preserve">AK-Coop § 10.15.370: The board adopts a resolution setting forth the proposed amendment. </t>
  </si>
  <si>
    <t xml:space="preserve">AK-Coop § 10.15.370(b): Amendments are to be adopted by the board and voted on at either an annual  meeting of members or a special meeting.  </t>
  </si>
  <si>
    <t xml:space="preserve">•AK-Coop § 10.15.135: Quorum of members is 10% of the voting members unless the bylaws call for a greater number.  
•AK-Coop § 10.15.375: Shareholder and member voting on amendments to articles.  Shareholders may be entitled to vote on amendments affecting their rights.  If they are entitled to vote, the amendment must receive a majority of the votes of shareholders entitled to vote. </t>
  </si>
  <si>
    <t>•AK- Coop § 10.15.370(d): The proposed amendment is adopted if it receives the affirmative vote of a majority of the members votes cast.  If shareholders are entitled by this chapter to vote on the proposed amendment the proposed amendment is adopt is if it receives the approval of shareholders as specified in this chapter. 
•AK-Coop § 10.15.375(b): The proposed amendment is adopted if it receives the affirmative vote of a majority of the votes of the affected shareholders entitled to vote.</t>
  </si>
  <si>
    <t xml:space="preserve">•AK-Coop § 10.15.370: Procedure for adopting amendments.  Members of record can vote and shareholders of record can vote if entitled.   
•AK-Coop § 10.15.375: Shareholder and member voting on amendments of articles. Shareholders may vote even if the articles do not permit them to vote if the amendment will affect the shareholder.  (c) provided an express list of actions that affect shareholders:  decreasing dividends, giving interest to another class of stock, restricting rights of transfer, changing par value, increasing the number of authorized shares, requiring the exchange of shares to shares will lower preferences.  </t>
  </si>
  <si>
    <t xml:space="preserve">AK-Coop § 10.15.370: The board has the authority to adopt a resolution setting forth the amendment and directing it to be submitted for a vote. </t>
  </si>
  <si>
    <t xml:space="preserve">•AK-Coop § 10.15.385: Duplicate originals must be filed with the commissioner.  
•AK-Coop § 10.15.380: Execution and content of articles of amendment.  Filled out in duplicate with name of coop, a description of the changes, date of adoption, number of votes cast for and against.  If shareholders are entitled to vote the amendment must also contain the number of shareholders entitled to vote, the number of votes cast for and against.  </t>
  </si>
  <si>
    <t>AK-Coop § 10.15.365: Amendment may only contain those provisions which might lawfully be contained in the original articles at the time of making the amendment.</t>
  </si>
  <si>
    <t xml:space="preserve">•AK- Coop § 10.15.390: Amendments don’t effect certain causes of action including suits brought by or for the coop under its former name if the amendment changes the name. 
•AK-Coop § 10.15.395: Alaska Statute 10.06 (Alaska Corporations Code) provisions relating to restated articles apply to cooperatives. </t>
  </si>
  <si>
    <t xml:space="preserve">AK-Coop § 10.15.570: Yes, statue acknowledges that cooperative can engage in nonmember business: a cooperative that operates in compliance with the provisions of this chapter and that does not, during its fiscal year, market products for nonmember patrons in an amount greater in value than the products marketed for its members is not a conspiracy or combination in restraint of trade, or an illegal monopoly. </t>
  </si>
  <si>
    <t xml:space="preserve">AK-Coop § 10.15.570: A cooperative that operates in compliance with the provisions of this chapter and that does not, during its fiscal year, market products for nonmember patrons in an amount greater in value than the products marketed for its members is not a conspiracy or combination in restraint of trade, or an illegal monopoly. </t>
  </si>
  <si>
    <t xml:space="preserve">AK-Coop § 10.15.290: Net proceeds, savings, or losses shall be computed in accordance with generally accepted accounting principles applicable to cooperative corporations, and after deducting from gross proceeds or savings dividends paid upon capital stock. </t>
  </si>
  <si>
    <t xml:space="preserve">•AK-Coop § 10.15.270: Net proceeds or savings on patronage of the cooperative by its members shall be apportioned and distributed among these members in accordance with the ratio which each member's patronage during the period involved bears to the total patronage by all members during that period.  
•AK-Coop § 10.15.285(a): Apportionment and distribution of net proceeds or savings or net losses may be separately determined for and be as upon patronage of single or multiple pools, particular department of the cooperative, or as to particular commodities, supplies or services, or upon classification of patronage according to the type of patronage.   </t>
  </si>
  <si>
    <t>•AK-Coop § 10.15.285(a): Apportionment and distribution of net proceeds or savings or net losses may be separately determined for and be as upon patronage of single or multiple pools, particular department of the cooperative, or as to particular commodities, supplies or services, or upon classification of patronage according to the type of patronage. 
•AK-Coop § 10.15.015: Bylaws may contain provision for the regulation and management of the affairs of the cooperative not inconsistent with the law or the articles.</t>
  </si>
  <si>
    <t>•AK-Coop § 10.15.270: Net proceeds or savings on patronage of the cooperative by its members shall be apportioned and distributed among these members in accordance with the ratio which each member's patronage during the period involved bears to the total patronage by all members during that period. 
•AK-Coop § 10.15.285(a): Apportionment and distribution of net proceeds or savings or net losses may be separately determined for and be as upon patronage of single or multiple pools, particular department of the cooperative, or as to particular commodities, supplies or services, or upon classification of patronage according to the type of patronage.</t>
  </si>
  <si>
    <t>AK-Coop § 10.15.280: Apportionment of net proceeds may be in cash, credits, capital stock, certificates of interest, revolving fund certificates, letters of advice or other securities or certificates issued by the cooperative or by an affiliated domestic or foreign cooperative association whether or not incorporated under this chapter.</t>
  </si>
  <si>
    <t xml:space="preserve">AK-Coop § 10.15.295: Board may declare forfeit unclaimed payments or distributions six years after the date authorized for payment; funds revert to the cooperative. </t>
  </si>
  <si>
    <t>AK-Coop § 10.15.215: Contracts between co-op and members may be included in bylaws or separately written to allow coop to market, act as agent for all or part of members product, buy goods or services for member, act for the member to procure goods or services.</t>
  </si>
  <si>
    <t>AK-Coop § 10.15.230: A cooperative may record contracts in the recording district where the member resides or in which the products covered by the contract have been or art to be produced.</t>
  </si>
  <si>
    <t>AK-Coop § 10.15.250: Recording contract operates constructive notice to all persons of the existence and contents of the contract.</t>
  </si>
  <si>
    <t xml:space="preserve">•AK-Coop § 10.15.265(a): Cooperative is entitled to an injunction to prevent breach or further breach and to a decree of specific performance.
•AK-Coop § 10.15.220: The contract may fix and require liquidated damages. </t>
  </si>
  <si>
    <t>PR-GCS § 4529 (Art. 23.4): $10.00.</t>
  </si>
  <si>
    <t>PR-GCS § 4414 (Art. 5.4): The cooperative shall be duly constituted when the Department of State registers its articles of incorporation and issues the corresponding certificate of registration.</t>
  </si>
  <si>
    <t>PR-GCS § 4393 (Art. 3.6): Name of every cooperative must include the word "cooperative" or "coop" and the word or abbreviation that identifies its main activity; use of "cooperative" or "coop" by entities not organized under this chapter is prohibited except with respect to credit unions.</t>
  </si>
  <si>
    <t>PR-GCS  § 4393 (Art. 3.6): Cooperatives organized under this chapter and credit unions may use "cooperative" or "coop' in name.</t>
  </si>
  <si>
    <t>PR-GCS  §§ 4403, 4502 (Art. 4.3(f) and 19.2): Nonstock cooperatives not permitted.</t>
  </si>
  <si>
    <t>PR-GCS  §§ 4403, 4502 (Art. 4.3(f) and 19.2): Stock cooperatives are permitted.</t>
  </si>
  <si>
    <t>PR-GCS  § 4480(i), 4468(o) (Arts. 16.2(i), 15.3(o): Yes, a committee report to the supervisory agency and a financial statement to the PR cooperative development commissioner.</t>
  </si>
  <si>
    <t>PR-GCS  §§ 4480(i), 4468(o) (Arts. 16.2(i), 15.3(o)): Yes, a committee report to the supervisory agency and a financial statement to the PR cooperative development commissioner.</t>
  </si>
  <si>
    <t>PR-GCS § 4654 (Art. 36.9): Administrative fines may be imposed up to a maximum of $2,000 for any violation of this chapter; failure to submit a report required by the Inspector on time results in $10 fee for every day of delinquency.</t>
  </si>
  <si>
    <t>PR-GCS § 4392 (Art. 3.5): Every cooperative may carry out its activities in or outside PR.</t>
  </si>
  <si>
    <t>PR-GCS § 4413 (Art. 5.3): If the PR Cooperative Development Administration has not responded 45 days after the articles and bylaws are filed, incorporators may submit the documents directly to the Department of State, which, after verifying due compliance with the law, shall file said articles of incorporation and issue the corresponding certificate of incorporation.</t>
  </si>
  <si>
    <t>PR-GCS § 4389 (Art. 3.2): Not required in articles, but all cooperatives must have a perpetual term of existence.</t>
  </si>
  <si>
    <t>PR-GCS § 4403 (Art. 4.3): Yes.</t>
  </si>
  <si>
    <t>PR-GCS § 4403 (Art. 4.3): Names, addresses, and personal characteristices of incorporators should be identified in the articles.</t>
  </si>
  <si>
    <t>PR-GCS § 4403 (Art. 4.3): Yes, address of cooperative's office is required in articles.</t>
  </si>
  <si>
    <t>PR-GCS § 4404 (Art. 4.4): NA; required in bylaws.</t>
  </si>
  <si>
    <t>PR-GCS § 4403 (Art. 4.3): Articles shall include provisions which regulate the administration of the affairs, businesses, activities or services of the cooperative, consistent with this chapter; presumably provisions in accordance with Art. 4.4(d) § 4404(d) (director and officer powers) and Art. 18.0 § 4490 (fiduciary duties and conflicts of interest) can be included.</t>
  </si>
  <si>
    <t>PR-GCS § 4403 (Art. 4.3): Articles include the value and the rights pertaining to the contributions or shares, whether common or preferred and the number of members with which the cooperative shall begin operations.</t>
  </si>
  <si>
    <t>PR-GCS §§ 4403, 4571 (Arts. 4.3, 34.1): Only worker cooperatives require a description of members in the articles.</t>
  </si>
  <si>
    <r>
      <t xml:space="preserve">PR-GCS § 4403(i) (Art. 4.3(i)): Permitted. </t>
    </r>
    <r>
      <rPr>
        <i/>
        <sz val="11"/>
        <color rgb="FF000000"/>
        <rFont val="Calibri"/>
        <family val="2"/>
      </rPr>
      <t>See also</t>
    </r>
    <r>
      <rPr>
        <sz val="11"/>
        <color rgb="FF000000"/>
        <rFont val="Calibri"/>
        <family val="2"/>
      </rPr>
      <t xml:space="preserve"> PR-GCS § 4404(i) (Art. 4.4(i)) (conditions for making withdrawals and transfers of contributions or stock must be included in bylaws).</t>
    </r>
  </si>
  <si>
    <r>
      <t xml:space="preserve">PR-GCS § 4403(i) (Art. 4.3(i)): Permitted. </t>
    </r>
    <r>
      <rPr>
        <i/>
        <sz val="11"/>
        <color rgb="FF000000"/>
        <rFont val="Calibri"/>
        <family val="2"/>
      </rPr>
      <t>See also</t>
    </r>
    <r>
      <rPr>
        <sz val="11"/>
        <color rgb="FF000000"/>
        <rFont val="Calibri"/>
        <family val="2"/>
      </rPr>
      <t xml:space="preserve"> PR-GCS § 4404(b) (Art. 4.4(b)) (voting rules required in bylaws), PR-GCS § 4436 (Art. 8.1) (one person, one vote required).</t>
    </r>
  </si>
  <si>
    <t>PR-GCS § 4403(f) (Art. 4.3(f)): Articles must address the value and the rights pertaining to the contributions or shares, whether common or preferred. See also Art. 19.1 PR-GCS § 4501 (member contributions).</t>
  </si>
  <si>
    <r>
      <t xml:space="preserve">PR-GCS § 4403(f) (Art. 4.3(f)): Articles must address the value and the rights pertaining to the contributions or shares, whether common or preferred. </t>
    </r>
    <r>
      <rPr>
        <i/>
        <sz val="11"/>
        <color rgb="FF000000"/>
        <rFont val="Calibri"/>
        <family val="2"/>
      </rPr>
      <t>See also</t>
    </r>
    <r>
      <rPr>
        <sz val="11"/>
        <color rgb="FF000000"/>
        <rFont val="Calibri"/>
        <family val="2"/>
      </rPr>
      <t xml:space="preserve"> PR-GCS §§ 4500, 4503 (Arts. 19.1; 19.3) (preferred stock).
</t>
    </r>
  </si>
  <si>
    <t>PR-GCS § 4403(f) (Art. 4.3(f)): Required.</t>
  </si>
  <si>
    <t>PR-GCS § 4501 (Art. 19.1): Required.</t>
  </si>
  <si>
    <r>
      <t xml:space="preserve">PR-GCS § 4403(e) (Art. 4.3(e)): Required. </t>
    </r>
    <r>
      <rPr>
        <i/>
        <sz val="11"/>
        <color rgb="FF000000"/>
        <rFont val="Calibri"/>
        <family val="2"/>
      </rPr>
      <t>See also</t>
    </r>
    <r>
      <rPr>
        <sz val="11"/>
        <color rgb="FF000000"/>
        <rFont val="Calibri"/>
        <family val="2"/>
      </rPr>
      <t xml:space="preserve"> PR-GCS § 4500 (Arts. 19.0) (capital of cooperative).</t>
    </r>
  </si>
  <si>
    <r>
      <t xml:space="preserve">PR-GCS § 4403(f) (Art. 4.3(f)): Articles must address the value and the rights pertaining to the contributions or shares, whether common or preferred. </t>
    </r>
    <r>
      <rPr>
        <i/>
        <sz val="11"/>
        <color rgb="FF000000"/>
        <rFont val="Calibri"/>
        <family val="2"/>
      </rPr>
      <t>See also</t>
    </r>
    <r>
      <rPr>
        <sz val="11"/>
        <color rgb="FF000000"/>
        <rFont val="Calibri"/>
        <family val="2"/>
      </rPr>
      <t xml:space="preserve"> PR-GCS § 4502 (Art. 19.2) (Member contributions may be represented by certificates or an account or investment statement).</t>
    </r>
  </si>
  <si>
    <t>PR-GCS § 4403(i) (Art. 4.3(i)): Articles may contain any other provision which regulates the administration of the affairs, businesses, activities or services of the cooperative, provided they are consistent with this chapter.</t>
  </si>
  <si>
    <t>PR-GCS § 4403(f) (Art. 4.3(f)): Articles must address the value and the rights pertaining to the contributions or shares, whether common or preferred.</t>
  </si>
  <si>
    <r>
      <t xml:space="preserve">PR-GCS § 4403(i) (Art. 4.3(i)): Permitted. </t>
    </r>
    <r>
      <rPr>
        <i/>
        <sz val="11"/>
        <color rgb="FF000000"/>
        <rFont val="Calibri"/>
        <family val="2"/>
      </rPr>
      <t>See also</t>
    </r>
    <r>
      <rPr>
        <sz val="11"/>
        <color rgb="FF000000"/>
        <rFont val="Calibri"/>
        <family val="2"/>
      </rPr>
      <t xml:space="preserve"> PR-GCS § 4514 (Art. 20.3) (articles or bylaws may require funds for loan capital).</t>
    </r>
  </si>
  <si>
    <r>
      <t xml:space="preserve">PR-GCS § 4403(i) (Art. 4.3(i)): Permitted.  </t>
    </r>
    <r>
      <rPr>
        <i/>
        <sz val="11"/>
        <color rgb="FF000000"/>
        <rFont val="Calibri"/>
        <family val="2"/>
      </rPr>
      <t>See also</t>
    </r>
    <r>
      <rPr>
        <sz val="11"/>
        <color rgb="FF000000"/>
        <rFont val="Calibri"/>
        <family val="2"/>
      </rPr>
      <t xml:space="preserve"> PR-GCS § 4564 (Art. 32.2) (provides order for asset distribution and states that corporate reserves are not to be distributed among members but instead given to the cooperative sector or the League of Cooperatives).</t>
    </r>
  </si>
  <si>
    <t>PR-GCS § 4421 (Art. 6.1): The Board should provide notice of proposed amendments to all members at least 10 days before the assembly date; For cooperatives organized by district, the Board of Directors shall notify all the members of the amendments proposed and grant them the opportunity to discuss them in district assemblies.</t>
  </si>
  <si>
    <t xml:space="preserve">PR-GCS § 4420 (Art. 6.0): Amendments can be made during annual member assemblies or at an extraordinary meeting convened for such purpose. </t>
  </si>
  <si>
    <t>PR-GCS § 4455 (Art. 11.3): No special quorum is required to amend the articles; when membership is 100 or more persons, quorum shall be 10% thereof plus 5%  of the excess over 1,000 of the total number of members; when membership is less than 100, quorum shall be a minimum of 15 persons or 2/3 of the membership, whatever is less.</t>
  </si>
  <si>
    <t>PR-GCS § 4420 (Art. 6.0): Amendments can be made at any time; approval requires 2/3 of voters present or 2/3 of the delegates present in cooperatives organized by district.</t>
  </si>
  <si>
    <t>PR-GCS § 4381, 4436, 4438 (Arts. 1.2, 8.1, 8.3): Members admitted to the cooperative under the bylaws are entitled to one vote.</t>
  </si>
  <si>
    <t>PR-GCS § 4453, 4451 (Art. 10.3, 10.1): It is the exclusive jurisdiction of an assembly of members or cooperative delegates to approve and modify the articles of incorporation.</t>
  </si>
  <si>
    <t>PR-GCS § 4422 (Art. 6.2): After the voting the amendment has to be submitted to the regulatory government agency for approval.</t>
  </si>
  <si>
    <t xml:space="preserve">• PR-GCS § 4386 (Art. 3.0): General definition.
• PR-GCS § 4571 (Art. 34.1): Worker’s coops.
• PR-GCS § 4580 (Art. 35): Housing coops.
• PR-GCS § 4590 (Art. 35A): Homeowners housing coops.
</t>
  </si>
  <si>
    <t>PR-GCS § 4571(a) (Art. 34.1(a)): Worker cooperative is comprised of persons that put in work and capital for developing a business activity that produces common benefits and services for third parties in which the majority of social capital is owned by workers.</t>
  </si>
  <si>
    <t>PR-GCS § 4580 (Art. 35.0): Housing cooperatives provide affordable housing for low and median income families.</t>
  </si>
  <si>
    <t>PR-GCS §§ 4402, 4410 (Arts. 4.2, 5.0): All coops must adopt bylaws which have to be submitted for approval to the government regulator.</t>
  </si>
  <si>
    <t>PR-GCS § 4404 (Art. 4.4): Bylaws must be approved when the constituting assembly is held to organize the cooperative.</t>
  </si>
  <si>
    <t>PR-GCS § 4404 (Art. 4.4): Bylaws must be approved when the constituting assembly is held to organize the cooperative; no margin is specified.</t>
  </si>
  <si>
    <t xml:space="preserve">PR-GCS § 4402 (Art. 4.2): Bylaws must be filed along with artiles at the Cooperative Development Administration. </t>
  </si>
  <si>
    <t>PR-GCS § 4404 (Art. 4.4): Bylaws  include provisions that the members deem convenient for the best operation of the cooperative.</t>
  </si>
  <si>
    <t>PR-GCS § 4404 (Art. 4.4): Bylaws provide rules on: date, place, and means for holding regular and special assembles and board meetings; voting; organization of districts and election of delegates; directors, officers, and committees; membership; distributions of net savings; capital and reserves; penalties for bylaw violations; coexistence with other cooperatives.</t>
  </si>
  <si>
    <r>
      <t xml:space="preserve">PR-GCS § 4404(h) (Art. 4.4(h)): Bylaws describe conditions for membership. </t>
    </r>
    <r>
      <rPr>
        <i/>
        <sz val="11"/>
        <color rgb="FF000000"/>
        <rFont val="Calibri"/>
        <family val="2"/>
      </rPr>
      <t>See also</t>
    </r>
    <r>
      <rPr>
        <sz val="11"/>
        <color rgb="FF000000"/>
        <rFont val="Calibri"/>
        <family val="2"/>
      </rPr>
      <t xml:space="preserve"> PR-GCS § 4431 (Art. 7.1) (cooperative member must have legal capacity, not be a for-profit, and meet article and bylaw requirements).</t>
    </r>
  </si>
  <si>
    <r>
      <t xml:space="preserve">PR-GCS § 4404(h) (Art. 4.4(h)): Bylaws describe conditions for membership, member payment upon death, retirement, removal; the conditions and date for membership cessation; rules on suspension and expulsion. </t>
    </r>
    <r>
      <rPr>
        <i/>
        <sz val="11"/>
        <color rgb="FF000000"/>
        <rFont val="Calibri"/>
        <family val="2"/>
      </rPr>
      <t>See also</t>
    </r>
    <r>
      <rPr>
        <sz val="11"/>
        <color rgb="FF000000"/>
        <rFont val="Calibri"/>
        <family val="2"/>
      </rPr>
      <t xml:space="preserve"> PR-GCS § 4438 (Art. 7.8) (member rights).</t>
    </r>
  </si>
  <si>
    <t>SD-Gen: There are no explicit permitted or mandated bylaw provisions for fees or service charges.</t>
  </si>
  <si>
    <t>PR-GCS § 4404(m) (Art. 4.4(m)): Bylaws may but are not required to address fees and service charges, but they must address penalties for bylaw violations.</t>
  </si>
  <si>
    <r>
      <t xml:space="preserve">PR-GCS § 4404(h) (Art. 4.4(h)): Bylaws describe member payment upon death, retirement, removal; the conditions and date for membership cessation; rules on suspension and expulsion. </t>
    </r>
    <r>
      <rPr>
        <i/>
        <sz val="11"/>
        <color rgb="FF000000"/>
        <rFont val="Calibri"/>
        <family val="2"/>
      </rPr>
      <t>See also</t>
    </r>
    <r>
      <rPr>
        <sz val="11"/>
        <color rgb="FF000000"/>
        <rFont val="Calibri"/>
        <family val="2"/>
      </rPr>
      <t xml:space="preserve"> PR-GCS § 4445 (Art. 9.4) (causes for cessation); PR-GCS § 4446 (Art. 9.5) (cessation procedure).</t>
    </r>
  </si>
  <si>
    <t xml:space="preserve">PR-GCS § 4404(a)-(b) (Art 4.4(a)-(b)): Bylaws must address meeting place. </t>
  </si>
  <si>
    <t xml:space="preserve">PR-GCS § 4404(a)-(b) (Art 4.4(a)-(b)): Bylaws must address date, place, means, and inclusion of agenda items with respect to regular and special member assemblies; bylaws describe how voting occurs in agreement with the "one person, one vote" cooperative principle. </t>
  </si>
  <si>
    <t xml:space="preserve">• PR-GCS § 4404(a)-(b) (Art 4.4(a)-(b)): Bylaws must address date, place, means, and inclusion of agenda items with respect to regular member assemblies.
• PR-GCS § 4452 (Art. 10.2): Notification of annual meeting 10 days prior to such unless articles or bylaws provide longer term.
• PR-GCS § 4455 (Art. 11.0 – 11.4): Annual meeting required; general assembly must be held on the date, time and place determined by the Board within six (6) months following the close of its fiscal year, and on the convenient date closest to the referred close.
</t>
  </si>
  <si>
    <r>
      <t xml:space="preserve">PR-GCS § 4404(a)-(b) (Art 4.4(a)-(b)): Bylaws must address date, place, means, and inclusion of agenda items with respect to special member assemblies. </t>
    </r>
    <r>
      <rPr>
        <i/>
        <sz val="11"/>
        <color rgb="FF000000"/>
        <rFont val="Calibri"/>
        <family val="2"/>
      </rPr>
      <t>See also</t>
    </r>
    <r>
      <rPr>
        <sz val="11"/>
        <color rgb="FF000000"/>
        <rFont val="Calibri"/>
        <family val="2"/>
      </rPr>
      <t xml:space="preserve">  PR-GCS § 4457 (Art. 13.0) (date, place and announcement requirements for special meetings); PR-GCS § 4458 (Art. 13.1) (quorum requirements same as regular assemblies).</t>
    </r>
  </si>
  <si>
    <r>
      <t xml:space="preserve">PR-GCS § 4404(a)-(b) (Art 4.4(a)-(b)): Bylaws must means of holding member assemblies. </t>
    </r>
    <r>
      <rPr>
        <i/>
        <sz val="11"/>
        <color rgb="FF000000"/>
        <rFont val="Calibri"/>
        <family val="2"/>
      </rPr>
      <t>See also</t>
    </r>
    <r>
      <rPr>
        <sz val="11"/>
        <color rgb="FF000000"/>
        <rFont val="Calibri"/>
        <family val="2"/>
      </rPr>
      <t xml:space="preserve"> PR-GCS § 4455(d) (Art. 11.3) (general assembly quorum requirements); PR-GCS § 4456(d) (Art. 12.3) (district/delegate assembly quorum requirements); PR-GCS § 4458 (Art. 13.1) (special/extraordinary assembly quorum requirements).</t>
    </r>
  </si>
  <si>
    <t>PR-GCS § 4436 (Art. 8.1): Proxies are prohibited, except for quorum determination on a second convocation at an annual meeting.</t>
  </si>
  <si>
    <t>• PR-GCS § 4404 (Art. 4.4): Bylaws must describe organization of the cooperative by districts and the qualifications, obligations and terms of office of the delegates elected by the districts.
• PR-GCS § 4456(a)-(g) (Arts. 12.0-12.6): Director election by district may be allowed by coop internal determination; if bylaws provide for territory division by districts, the greater of 3 delegates or a number of delegates corresponding to 1% of members in the district shall be elected at the district assembly, and delegates elected shall take office in the constituting assembly.</t>
  </si>
  <si>
    <t>• PR-GCS § 4404(d) (Art. 4.4(d)): Bylaws must provide for number, qualifications, powers, obligations and terms of office of the directors.
• PR-GCS § 4460 (Arts. 14.0): Directors: must not have been convicted of a felony or misdemeanor involving fraud, breach of trust, or moral turpitude (but members of inmate and ex-inmate cooperatives that present proofof compliance with the development plans drafted with Cooperative Inspector of Cooperatives under PR-GCS § 4647b are exempted; must not have a fiancial interest in a business in competition with cooperative or have financial interests that would conflict with their responsibilities to cooperative; must be eligible to be covered by a fidelity bond; must meet bylaw requirements; must be up to date in their obligations with coop; must take coop classes.</t>
  </si>
  <si>
    <t>• PR-GCS § 4404(d) (Art. 4.4(d)): Bylaws must provide for powers and obligations of the directors.
• PR-GCS § 4468 (Arts. 15.3): Directors (among other duties) shall define coop policy, have fiduciary responsibility toward cooperative, make membership decisions, be responsible for financial decisions, cover person handling coop money or securities with fidelity bond, make recommendations to members regarding distributions, notify members of assemblies and proposed changes to articles and bylaws, attend assemblies, appoint work committees, appoint CEO, establish compensation rules, submit appropriate reports to government authorities, meet monthly and keep meeting minutes.</t>
  </si>
  <si>
    <t>• PR-GCS § 4404(d) (Art. 4.4(d)): Bylaws must provide for terms of office of the directors.
• PR-GCS § 4461 (Arts. 14.1): Generally, term is for a minimum of 1 year and a maximum of 3 consecutive years and no one shall be elected for more than 3 consecutive terms.</t>
  </si>
  <si>
    <t>• PR-GCS § 4404(f) (Art. 4.4(f)): Bylaws must provide for the date, place, and manner for the constitution of a board and for convoking and holding meetings of the directors and, should there be one, of the executive committee.
• PR-GCS § 4471 (Arts. 15.6): Quorum for director meetings shall be the absolute majority of the total number of directors in office.</t>
  </si>
  <si>
    <t>• PR-GCS § 4404(f) (Art. 4.4(f)): Bylaws may provide provisions addressing board  executive committees.
• PR-GCS § 4469 (Arts. 15.4): Executive committee may be constituted by at least 3 board members to execute agreements of the board and whatever the bylaws entrust to them.</t>
  </si>
  <si>
    <t>• PR-GCS § 4404(d) (Art. 4.4(d)): Bylaws must address qualifications of officers.</t>
  </si>
  <si>
    <r>
      <t xml:space="preserve">PR-GCS § 4404 (Art. 4.4): Bylaws may address marketing contracts. </t>
    </r>
    <r>
      <rPr>
        <i/>
        <sz val="11"/>
        <color rgb="FF000000"/>
        <rFont val="Calibri"/>
        <family val="2"/>
      </rPr>
      <t>See also</t>
    </r>
    <r>
      <rPr>
        <sz val="11"/>
        <color rgb="FF000000"/>
        <rFont val="Calibri"/>
        <family val="2"/>
      </rPr>
      <t xml:space="preserve"> PR-GCS § 4513 (marketing contracts).</t>
    </r>
  </si>
  <si>
    <r>
      <t xml:space="preserve">PR-GCS § 4404(l) (Art. 4.4(l)): Bylaws must address how the net savings of the cooperative shall be distributed among the members and the establishment of reserves as well as how the cooperative relates to non-members. </t>
    </r>
    <r>
      <rPr>
        <i/>
        <sz val="11"/>
        <color rgb="FF000000"/>
        <rFont val="Calibri"/>
        <family val="2"/>
      </rPr>
      <t>See also</t>
    </r>
    <r>
      <rPr>
        <sz val="11"/>
        <color rgb="FF000000"/>
        <rFont val="Calibri"/>
        <family val="2"/>
      </rPr>
      <t xml:space="preserve"> PR-GCS § 4517 (net savings distribution).</t>
    </r>
  </si>
  <si>
    <t>PR-GCS § 4404 (Art. 4.4): Bylaws shall include provisions that help the cooperative operate. See limitations for worker cooperatives in PR-GCS § 4575 (Art. 34.5) (Worker-members as a group shall own at least 55% of cooperative capital; no members may individually own more than 45%).</t>
  </si>
  <si>
    <r>
      <t xml:space="preserve">PR-GCS § 4404 (Art. 4.4): Bylaws shall include provisions that help the cooperative operate. </t>
    </r>
    <r>
      <rPr>
        <i/>
        <sz val="11"/>
        <color rgb="FF000000"/>
        <rFont val="Calibri"/>
        <family val="2"/>
      </rPr>
      <t>See also</t>
    </r>
    <r>
      <rPr>
        <sz val="11"/>
        <color rgb="FF000000"/>
        <rFont val="Calibri"/>
        <family val="2"/>
      </rPr>
      <t xml:space="preserve"> PR-GCS § 4517 (Art. 21.0) (after setting aside reserves, cooperative (with the exception of housing cooperatives) can distribute earnings in the form of stock dividends).</t>
    </r>
  </si>
  <si>
    <r>
      <t xml:space="preserve">PR-GCS § 4404(h) (Art. 4.4(h)): Bylaws must describe when and how membership ceases,  include provisions that describe how to determine and pay the members their interest in the cooperative upon death, retirement, or removal;  the manner and effect of the suspension and expulsion of a member. </t>
    </r>
    <r>
      <rPr>
        <i/>
        <sz val="11"/>
        <color rgb="FF000000"/>
        <rFont val="Calibri"/>
        <family val="2"/>
      </rPr>
      <t>See also</t>
    </r>
    <r>
      <rPr>
        <sz val="11"/>
        <color rgb="FF000000"/>
        <rFont val="Calibri"/>
        <family val="2"/>
      </rPr>
      <t xml:space="preserve"> PR-GCS § 4441 (Art. 9.0) (membership termination).</t>
    </r>
  </si>
  <si>
    <r>
      <t xml:space="preserve">PR-GCS § 4404(h) (Art. 4.4(h)): Bylaws must describe the manner and effect of the suspension and expulsion of a member. </t>
    </r>
    <r>
      <rPr>
        <i/>
        <sz val="11"/>
        <color rgb="FF000000"/>
        <rFont val="Calibri"/>
        <family val="2"/>
      </rPr>
      <t>See also</t>
    </r>
    <r>
      <rPr>
        <sz val="11"/>
        <color rgb="FF000000"/>
        <rFont val="Calibri"/>
        <family val="2"/>
      </rPr>
      <t xml:space="preserve"> PR-GCS § 4445 (Art. 9.4) (causes for member removal), PR-GCS § 4446 (Art. 9.5) (separation procedure).</t>
    </r>
  </si>
  <si>
    <r>
      <t xml:space="preserve">PR-GCS § 4404(h) (Art. 4.4(h)): Bylaws must provide a way to determine and pay the members their interest in the cooperative upon cessation of membership, and describe the conditions under which and the date that a member ceases as such;. </t>
    </r>
    <r>
      <rPr>
        <i/>
        <sz val="11"/>
        <color rgb="FF000000"/>
        <rFont val="Calibri"/>
        <family val="2"/>
      </rPr>
      <t>See also</t>
    </r>
    <r>
      <rPr>
        <sz val="11"/>
        <color rgb="FF000000"/>
        <rFont val="Calibri"/>
        <family val="2"/>
      </rPr>
      <t xml:space="preserve"> PR-GCS § 4564 (Art. 32.2) (distribution of assets upon cooperative dissolution).</t>
    </r>
  </si>
  <si>
    <t>PR-GCS § 4404(b) (Art. 4.4(b)): Bylaws must provide rules on member voting. See also PR-GCS § 4420 (Art. 6.0) (byhlaw amendments must be approved by 2/3 of members present at an assembly duly convened for such purposes).</t>
  </si>
  <si>
    <r>
      <t xml:space="preserve">PR-GCS § 4404 (Art. 4.4): Bylaws shall provide penalties for violations and the procedure to file complaints; bylaws must describe conditions under which membership ceases. </t>
    </r>
    <r>
      <rPr>
        <i/>
        <sz val="11"/>
        <color rgb="FF000000"/>
        <rFont val="Calibri"/>
        <family val="2"/>
      </rPr>
      <t>See also</t>
    </r>
    <r>
      <rPr>
        <sz val="11"/>
        <color rgb="FF000000"/>
        <rFont val="Calibri"/>
        <family val="2"/>
      </rPr>
      <t xml:space="preserve"> PR-GCS § 4445 (Art. 9.4) (causes for removal of members include actions contrary to cooperative interests, delinquency in complying with obligations; improper acts, law violations; and, for members of worker cooperatives, failure to perform duties).</t>
    </r>
  </si>
  <si>
    <t>PR-GCS § 4404(n) (Art. 4.4(n)): Bylaws shall provide rules regarding norms of social coexistence on cooperative integration.</t>
  </si>
  <si>
    <t xml:space="preserve">AK-Coop § 10.15.020: Co-op membership may be conditioned on payment of a fee rather than making a share purchase. </t>
  </si>
  <si>
    <t>AK-Coop § 10.15.060: Stock certificate issued upon payment of par value; if shares are without par value, stock issued upon payment of the consideration expressed in dollar value by the board; payment may be in cash or tangible or intangible property.</t>
  </si>
  <si>
    <r>
      <t xml:space="preserve">Membership Certificate. </t>
    </r>
    <r>
      <rPr>
        <sz val="12"/>
        <color rgb="FF000000"/>
        <rFont val="Calibri"/>
        <family val="2"/>
      </rPr>
      <t>Briefly describe any provisions regarding a certificate representing membership for non-stock corporation.</t>
    </r>
  </si>
  <si>
    <t xml:space="preserve">AK-Coop § 10.15.070: Each stock certificates must have the principal officer's signature; name of cooperative; number, par value or statement that there is no par value; any restrictions on issuance or transfer; if there are classes of stock the certificate must include a summary of the respective preference, limitations and relative rights of the classes. </t>
  </si>
  <si>
    <t xml:space="preserve">AK-Coop § 10.15.070: Shares certificates issued by cooperatives that are paid for with a membership fee must include a summary of the respective preference of classes of stock issued, limitations, and relative rights of any stock that it issues. </t>
  </si>
  <si>
    <t>AK-Coop § 10.15.020: Coop membership is conditioned on ownership of a share of membership stock.</t>
  </si>
  <si>
    <t>• AK-Coop § 10.15.060: Payment for shares may be in cash or other tangible or intangible property.
• AK-Coop § 10.15.020: Bylaws may permit membership conditioned upon payment of part of the membership stock and compliance with an agreement to pay the balance.</t>
  </si>
  <si>
    <t>AK-Coop  § 10.15.060: If shares are without par value, the board fixes the amount to be paid; payment for shares may be in cash or other tangible or intangible property; payment made in property other than cash is valued by the board; the board's determination, if made in good faith, is conclusive.</t>
  </si>
  <si>
    <t>AK-Coop § 10.15.020: Bylaws may permit membership conditioned upon payment of part of the membership stock and compliance with an agreement to pay the balance.</t>
  </si>
  <si>
    <t>• AK-Coop § 10.15.060: Stock certificate issued upon payment of par value; if shares are without par value, stock issued upon payment of the consideration expressed in dollar value by the board; payment may be in cash or tangible or intangible property.
• AK-Coop § 10.15.020: Bylaws may permit membership conditioned upon payment of part of the membership stock and compliance with an agreement to pay the balance.</t>
  </si>
  <si>
    <t xml:space="preserve">• AK-Coop § 10.15.045: Cooperative may issue the number of shares of capital stock stated in its articles.
• AK-Coop § 10.15.350(a)(5): Articles must set forth the number and par value, if any, of shares of each authorized class of stock.  
• AK-Coop § 10.15.375(c): Shareholders normally do not vote but may vote if a proposed amendment to the articles would affect the shareholder because the amendment would expressly increase the number of authorized shares of a class.
</t>
  </si>
  <si>
    <t xml:space="preserve">• AK-Coop § 10.15.350(a)(5): Articles must set forth the number and par value, if any, of shares of each authorized class of stock.  
• AK-Coop § 10.15.375(c): Shareholders normally do not vote but may vote if a proposed amendment to the articles would affect the shareholder because the amendment would expressly change the par value of shares.
</t>
  </si>
  <si>
    <t xml:space="preserve">AK-Coop 10.15.070: Each certificates representing shares must include: name of coop, number and class of shares, par value, or a statement there is no par value, any restrictions on issuance or transfer, summary of differences between classes if there are more than one class.  </t>
  </si>
  <si>
    <t xml:space="preserve">• AK-Coop § 10.15.050: Articles may provide limitations on the issuance of stock.
• AK-Coop § 10.15.045: Any limitations capital stock must be listed in the articles.
• AK-Coop § 10.15.055: Unless restricted by the articles, stock other than membership stock may be issued without limitation.
• AK-Coop § 10.15.070: All certificates must include limitations.   
</t>
  </si>
  <si>
    <t xml:space="preserve">• AK-Coop § 1015.095: A cooperative organized with capital stock may pay the dividend upon capital stock authorized by its articles, if its capital is not impaired and would not be impaired by payment.  
• AK-Coop § 10.15.275: Net proceeds or savings of a cooperative shall be apportioned, distributed and paid periodically to the persons entitled to receive them at the times and in the reasonable manner as the bylaws provide.  
</t>
  </si>
  <si>
    <t xml:space="preserve">• AK-Coop § 10.15.045: Limitations on capital stock must be listed in the articles. 
• AK-Coop § 10.15.055: Unless restricted by the articles, stock other than membership stock may be issued or transferred without limitation.
• AK-Coop § 10.15.070: All certificates representing shares must include limitations.  
</t>
  </si>
  <si>
    <t xml:space="preserve">• AK-Coop § 10.15.065: Shareholders have no preemptive right to new issues.
• AK-Coop § 10.15.100: Unless articles state otherwise, the co-op may recall membership stock upon termination, and acquire, exchange, redeem and reissue its own shares.
• AK-Coop § 10.15.105 Limitations on acquisition, recall, or redemption. Coop can't acquire its shares if the acquisition will affect the value of remaining assets below the aggregate of its indebtedness.  
• AK-Coop § 10.15.110: Shares revert to status of authorized but unissued if obtained by coop.  
</t>
  </si>
  <si>
    <r>
      <t xml:space="preserve"> Member Contribution Method. </t>
    </r>
    <r>
      <rPr>
        <sz val="12"/>
        <color rgb="FF000000"/>
        <rFont val="Calibri"/>
        <family val="2"/>
      </rPr>
      <t>Briefly describe how any membership fee/contribution may be made (e.g., cash, promissory note, property, patronage refunds, labor, services.</t>
    </r>
  </si>
  <si>
    <r>
      <t>Member Contribution Valuation.</t>
    </r>
    <r>
      <rPr>
        <sz val="12"/>
        <color rgb="FF000000"/>
        <rFont val="Calibri"/>
        <family val="2"/>
      </rPr>
      <t xml:space="preserve"> Briefly describe any contribution valuation provisions.</t>
    </r>
  </si>
  <si>
    <r>
      <t xml:space="preserve">Authorized Number of Membership Shares. </t>
    </r>
    <r>
      <rPr>
        <sz val="12"/>
        <color rgb="FF000000"/>
        <rFont val="Calibri"/>
        <family val="2"/>
      </rPr>
      <t>Briefly describe any provisions addressing the number of membership shares authorized.</t>
    </r>
  </si>
  <si>
    <r>
      <t xml:space="preserve"> Par Value of Membership Share. </t>
    </r>
    <r>
      <rPr>
        <sz val="12"/>
        <color rgb="FF000000"/>
        <rFont val="Calibri"/>
        <family val="2"/>
      </rPr>
      <t xml:space="preserve">Briefly describe any provisions addressing par value. </t>
    </r>
  </si>
  <si>
    <r>
      <t>Membership Stock Certificates.</t>
    </r>
    <r>
      <rPr>
        <sz val="12"/>
        <color rgb="FF000000"/>
        <rFont val="Calibri"/>
        <family val="2"/>
      </rPr>
      <t xml:space="preserve"> Briefly describe any provisions addressing stock certificates.</t>
    </r>
  </si>
  <si>
    <r>
      <t xml:space="preserve">Membership Stock Limitations. </t>
    </r>
    <r>
      <rPr>
        <sz val="12"/>
        <color rgb="FF000000"/>
        <rFont val="Calibri"/>
        <family val="2"/>
      </rPr>
      <t>Briefly address any provisions on limitations on the amount of stock any one member may own.</t>
    </r>
  </si>
  <si>
    <r>
      <t xml:space="preserve">Membership Distribution Rights. </t>
    </r>
    <r>
      <rPr>
        <sz val="12"/>
        <color rgb="FF000000"/>
        <rFont val="Calibri"/>
        <family val="2"/>
      </rPr>
      <t>Briefly describe any provisions addressing distribution rights of membership stock.</t>
    </r>
  </si>
  <si>
    <r>
      <t xml:space="preserve">Member Stock Transfer Limitations. </t>
    </r>
    <r>
      <rPr>
        <sz val="12"/>
        <color rgb="FF000000"/>
        <rFont val="Calibri"/>
        <family val="2"/>
      </rPr>
      <t>Briefly describe any limitations on the transfer of member stock.</t>
    </r>
  </si>
  <si>
    <r>
      <t xml:space="preserve">Member Voting Regarding Stock. </t>
    </r>
    <r>
      <rPr>
        <sz val="12"/>
        <color rgb="FF000000"/>
        <rFont val="Calibri"/>
        <family val="2"/>
      </rPr>
      <t>Briefly describe member voting when changes are proposed that affect capital stock.</t>
    </r>
  </si>
  <si>
    <r>
      <t xml:space="preserve">Payments Toward Membership. </t>
    </r>
    <r>
      <rPr>
        <sz val="12"/>
        <color rgb="FF000000"/>
        <rFont val="Calibri"/>
        <family val="2"/>
      </rPr>
      <t>Briefly describe any provisions on the application of a patronage refund toward membership.</t>
    </r>
  </si>
  <si>
    <r>
      <t xml:space="preserve">AK-Coop § 10.15.045: Even cooperatives without member stock can issue capital stock; there can be different classes  with different designations, preferences, limitations and relative rights but each must be stated in the articles.  </t>
    </r>
    <r>
      <rPr>
        <i/>
        <sz val="11"/>
        <color rgb="FF000000"/>
        <rFont val="Calibri"/>
        <family val="2"/>
      </rPr>
      <t>See also</t>
    </r>
    <r>
      <rPr>
        <sz val="11"/>
        <color rgb="FF000000"/>
        <rFont val="Calibri"/>
        <family val="2"/>
      </rPr>
      <t xml:space="preserve"> AK-Coop § 10.15.350 (contents of articles of incorporation) and AK-Coop § 10 15.070 (certificates representing shares).  </t>
    </r>
  </si>
  <si>
    <t xml:space="preserve">• AK-Coop § 10.15.045: A cooperative may issue the number of shares of capital stock stated in its articles. 
• AK-Coop § 10.15.350(a)(5): There is no limitation on how many shares a cooperative can issue, but the articles must include how many can be issued.  
• AK-Coop § 10.15.375: Shareholders normally do not vote but may vote if a proposed amendment to the articles would affect the shareholder; For the purpose of this section, a shareholder is affected as to a class of stock owned by the shareholder if an amendment would expressly increase the number of authorized shares of a class.
</t>
  </si>
  <si>
    <t xml:space="preserve">• AK-Coop § 10.15.350(a)(5): Articles must include par value, if any, of shares of each authorized class of stock.
• AK-Coop § 10.15.375: Holders of capital stock which is generally not allowed to vote may vote if a proposed amendment to the articles would affect the shareholder; For the purpose of this section, a shareholder is affected as to a class of stock owned by the shareholder if an amendment would expressly change the par value of shares.
</t>
  </si>
  <si>
    <t xml:space="preserve">AK-Coop § 10.15.070: Each certificate representing a share must include: name of coop, number and class of shares, par value, or a statement there is no par value, any restrictions on issuance or transfer, summary of differences between classes if there are more than one class.  </t>
  </si>
  <si>
    <t xml:space="preserve">• AK-Coop § 10.15.045 Capital Stock:  Any limitations must be listed in the articles.   
• AK-Coop § 10.15.070: All certificates representing shares must include limitations.   
</t>
  </si>
  <si>
    <t xml:space="preserve">• AK-Coop § 10.15.095: Cooperative may pay capital stock dividend authorized by articles if its capital is not impaired and would not be impaired by payment.  
• AK-Coop § 10.15.275: The net proceeds or savings of a cooperative shall be apportioned, distributed and paid periodically to the persons entitled to receive them at the times and in the reasonable manner as the bylaws provide.  
</t>
  </si>
  <si>
    <t xml:space="preserve">• AK-Coop § 10.15.045: Limitations on capital stock must be listed in the articles.  • AK-Coop § 10.15.070: All capital stock certificates must include limitations.  </t>
  </si>
  <si>
    <t xml:space="preserve">• AK-Coop § 10.15.045: Any limitations on capital stock transfers must be listed in the articles.
• AK-Coop § 10.15.055: Unless restricted by the articles, stock other than membership stock may be issued or transferred without limitation."   
• AK-Coop § 10.15.070: All certificates must include transfer limitations.  
</t>
  </si>
  <si>
    <t>AK-Coop § 10.15.280: The apportionment, distribution, and payment of net proceeds or savings required by AK-Coop § 10.15.275 may be in cash credits, capital stock, certificates of interest, revolving fund certificates, letters of advice or other securities or certificates issued by the cooperative or by an affiliated domestic or foreign cooperative.</t>
  </si>
  <si>
    <t>AK-Coop § 10.15.020: Bylaws may authorize membership conditioned upon payment of part of the membership fee or payment for part of the membership stock subcribed for and compliance with an agreement to pay the balance.</t>
  </si>
  <si>
    <t>AK-Coop § 10.15.095: Cooperative may pay the dividend authorized by articles if its capital is not impaired and would not be impaired by the payment.</t>
  </si>
  <si>
    <t>AK-Coop § 10.15.280: Provision mentions revolving fund certificates, implying that cooperative may invest in revolving fund.</t>
  </si>
  <si>
    <t>AK-Coop § 10.15.225: Two or more cooperatives may contract and act in association, corporate or otherwise, to perform collectively any of their powers or purposes.</t>
  </si>
  <si>
    <t>AK-Coop § 10.15.010: Cooperatives can own shares or other interests in other domestic or foreign cooperatives, corporations, and partnerships.</t>
  </si>
  <si>
    <t>AK-Coop § 10.15.280: Cooperative can lend money for its corporation purposes.</t>
  </si>
  <si>
    <t xml:space="preserve">• AK-Coop § 10.15.100: Unless the articles provide otherwise, cooperatives may repurchase shares for pay par value plus accrued interest and unpaid dividends; if there is no par value they must pay the consideration in dollars that was paid for the shares. 
• AK-Coop § 10.15.105: Cooperatives may not repurchase shares if the result would be to bring the value of the remaining assets of the cooperative below the aggregate of its indebtedness. 
• AK-Coop § 10.15.110: Repurchased shares are restored to the status of authorized but unissued shares.
</t>
  </si>
  <si>
    <t>AK-Coop § 10.15.065: Shareholders have no preemptive right to purchase additional shares.</t>
  </si>
  <si>
    <t xml:space="preserve">• AK-Coop § 10.15.100: Unless the articles provide otherwise, cooperatives may repurchase shares for pay par value plus accrued interest and unpaid dividends; if there is no par value they must pay the consideration in dollars that was paid for the shares. 
• AK-Coop § 10.15.105: Cooperatives may not repurchase shares if the result would be to bring the value of the remaining assets of the cooperative below the aggregate of its indebtedness. 
• AK-Coop § 10.15.110: Repurchased shares are restored to the status of authorized but unissued shares.
• AK-Coop § 10.15.085: A subscription for shares is irrevocable for six months unless otherwise provided b the subscription agreement, or unless all subscribers consent to the revocation.
• AK-Coop § 10.15.115: If shares or certificates are missing, coop must issue duplicate certificates or shares upon request of the owner; coop is required to give notice if its records show ownership of securities are missing or if the records upon which the apportionment of securities is based are missing.   
</t>
  </si>
  <si>
    <t xml:space="preserve">AK-Coop Article 4, §§ 10.15.400-455: Merger, Consolidation, and Conversion of Corporation into Cooperative.  </t>
  </si>
  <si>
    <t>AK-Coop § 10.15.400: Two or more cooperatives may merge or consolidate pursuant to  plan of merger or consolidation adopted in the manner provided in §§ 10.15.405-10.15.415.</t>
  </si>
  <si>
    <t xml:space="preserve">AK-Coop § 10.15.405: Plan of merger or consolidation must include: (1) names of coops and name of new cooperative,  (2) terms and conditions, (3) effect on all members and shareholders of each cooperative, (4)  for consolidation, articles of new coop that include all requirements of new articles, (5) other conditions as desired or considered necessary. </t>
  </si>
  <si>
    <t xml:space="preserve">AK-Coop § 10.15.410: For adoption of plan of merger or consolidation, board adopts a resolution to present plane at a meeting of members and shareholders, written notice is given to members and shareholders, plan is  approved by a majority vote of the members eligible to vote and a majority of the shareholder eligible to vote. </t>
  </si>
  <si>
    <t>AK-Coop § 10.15.415: After adoption of the plan, and at any time prior to filing of the articles of merger or consolidation, the merger or consolidation may be abandoned under provisions, if any, set forth in the plan of merger or consolidation.</t>
  </si>
  <si>
    <t>AK-Coop § 10.15.430: Articles must include the plan, date of adoption, number of votes cast by members for or against the plan for each co-op, the number of votes cast for or against the plan by shareholders of each co-op.</t>
  </si>
  <si>
    <t xml:space="preserve">AK-Coop § 10.15.430: Duplicates of originals of the articles of merger or articles of consolidation shall be delivered to the commissioner of the department of commerce and regional affairs; if found in compliance and all fees paid the commissioner shall  endorse each duplicate original with the word "Filed" and the date, file one copy in the commissioner's office, issue the other to the cooperative. </t>
  </si>
  <si>
    <t xml:space="preserve">• AK-Coop § 10.15.300: Board can dispose of all or most of coop's assets without authorization or consent of members or shareholders if made in the normal course of business.  
• AK-Coop § 10.15.305: If the asset sale is not in the normal course of business the board may adopt a resolution, and put it to a vote of members and any shareholders; a majority of members voting and a majority of shareholders voting is needed to approve the resolution.
</t>
  </si>
  <si>
    <t xml:space="preserve">AK-Coop § 10.15.310: Board may abandon the plan without further action from the members. </t>
  </si>
  <si>
    <t xml:space="preserve">• AK-Coop § 10.15.460: For voluntary dissolution by act of cooperative, board adopts a resolution, it is put to a vote of members and any shareholders, if a majority of voting members and a majority of voting shareholder approve the resolution is adopted.  
• AK-Coop § 10.15.465: Statement of intent to dissolve must include: name of co-op, name of officers and board members, copy of resolution, number of members voting for and against, number of shareholders voting for and against.  
</t>
  </si>
  <si>
    <t xml:space="preserve">• AK-Coop § 10.15.495: The cooperative must make provisions to pay all its debts, liabilities and obligations, and then to make distributions of the remaining assets to "persons entitled to assets, in accordance to their rights and interests." 
• AK-Coop § 10.15.520:  The portion owed to creditors, members, shareholders, or patrons who cannot be found are to be deposited with the Department of Commerce.  
</t>
  </si>
  <si>
    <t xml:space="preserve">• AK-Coop § 10.15.300: If done in the regular course of business the board may authorize sale of assets and set consideration.  
• AK-Coop § 10.15.305: If assets not disposed of in the normal course of business the board makes a resolution for disposition that is voted on at a meeting of members and shareholders, if there are any shareholders.
</t>
  </si>
  <si>
    <t>Tax Division
Alaska Department of Revenue
550 W. Seventh Ave., Suite 500
Anchorage, AK 99501-3555
Voice: 907-269-6620
Fax: 907-269-6644  http://tax.alaska.gov/</t>
  </si>
  <si>
    <r>
      <t xml:space="preserve">  </t>
    </r>
    <r>
      <rPr>
        <sz val="11"/>
        <color rgb="FF000000"/>
        <rFont val="Calibri"/>
        <family val="2"/>
      </rPr>
      <t>AK-Coop: NA.</t>
    </r>
  </si>
  <si>
    <t xml:space="preserve">AK-Coop § 10.15. 505: For involuntary dissolution and cancellation of corporate filings, the Provisions in Alaska Stat. § 10.06 (Alaska Corporations Code) relating to involuntary dissolution of business corporations and to the cancellation of certain corporate filing apply to cooperatives. </t>
  </si>
  <si>
    <t xml:space="preserve">• AK-Coop § 10.15.460: For voluntary dissolution by act of cooperative, the board adopts a resolution, it is put to a vote of members and any shareholders; if a majority of voting members and a majority of voting shareholder approve the resolution is adopted.
• AK-Coop § 10.15.510: In addition to reasons given for liquidation in Alaska Stat. § 10.06, court may initiate proceedings based on: (1) an action by a member or shareholder if they can show the cooperative is deadlocked, (2) an action of a creditor, (3) an application from the cooperative, (4) an action filed by the attorney general.
</t>
  </si>
  <si>
    <t>Alaska Cooperative Corporations Act (Alaska Stat. § 10.15.600)</t>
  </si>
  <si>
    <t xml:space="preserve">• AK-Coop Article 5 Dissolution, §§ 10.15.460-520: Outlines voluntary and involuntary dissolution.   
• AK-Coop § 10.15.460: For voluntary dissolution by act of cooperative, board adopts a resolution, it is put to a vote of members and any shareholders; if a majority of voting members and a majority of voting shareholder approve, the resolution is adopted.  
• AK-Coop § 10.15.465: Statement of intent to dissolve must include: name of co-op, name of officers and board members, copy of resolution, number of members voting for and against, number of shareholders voting for and against.  
• AK-Coop § 10.15.475: Procedure after filing statement of intent to dissolve involves  Coop collecting its assets and conveying or disposing of property; it may apply to the courts for judicial supervision; if it is not dissolved within two years from filing then provisions of AK Corporate Code (Alaska Stat. § 10.06) apply.  
• AK-Coop § 10.15.480: Coop can revoke dissolution by following the same procedure Alaska Stat. § for adopting a resolution of dissolution.   
</t>
  </si>
  <si>
    <t xml:space="preserve">AK-Coop § 10.15.440: Coops may merge into a corporation governed under Alaska Stat. § 10.06, or a foreign co-op under the laws of the state where the foreign coop is registered, or with a foreign business if allowed under the state laws where that business is registered; all businesses must comply with AK Corporate Code laws regarding foreign corporations. </t>
  </si>
  <si>
    <t>Alaska Cooperative Corporations Act (Alaska Stat. § 10.15.600)
Alaska Corporations Code (Alaska Stat. § 10.06.005)</t>
  </si>
  <si>
    <t>• AK-Coop: NA.
• Reliance on Professionals by boards is outlined in AK Corporations statute (Alaska Stat. § 10.06.450 Board of Directors;  Duty of Care; Rights of Inspection, Failure to Dissent.)</t>
  </si>
  <si>
    <t xml:space="preserve">AK-Coop § 10.15.185:  Actions may be taken without a meeting if consent is signed by all entitled to vote.  Consent is defined as unanimous vote at a meeting. </t>
  </si>
  <si>
    <t xml:space="preserve">• AK-Coop § 10.15.130: Voting by members. (a) Each member shall have one vote or if bylways allow the coop may have proportional voting based on patronage.    
• AK-Coop § 10.15.075: Manner of voting by shareholders. Shall be done in accordance with Alaska Stat. § 10.06.420.  
• AK-Coop § 10.15.020: Membership. Holders of a producer certificate of equity with payable or past dues of $2,500 or more cannot be denied voting privileges. </t>
  </si>
  <si>
    <t xml:space="preserve">AK-Coop § 10.15.075 Manner of voting by shareholders.  Voting by shareholders (investors holding capital stock rather than membership stock) vote in accorance with Alaska Stat. § 10.06.420, the general corporations statute. </t>
  </si>
  <si>
    <t>• AK -Coop § 10.15.125: Special bylaw provision on district meetings. (2) "Notice of district meetings shall be given in the same manner as prescribed in 10.15.120 for member meetings (no less than 7 days nor more than 30).  
• AK -Coop § 10.15.120: Meeting of members. (d) "At a meeting at which members are represented by delegate, notice to the members may be given by notifying the delates and their alternates, if any."</t>
  </si>
  <si>
    <t>Alaska Cooperative Corporations Act (Alaska Stat. § § 10.15.600)
Alaska Corporations Code (Alaska Stat. § § 10.06.005)</t>
  </si>
  <si>
    <t>Alaska Cooperative Corporations Act (Alaska Stat. § 10.15.600)  - Article 2 Alaska Stat. § 10.15.335-360 Formation of Cooperatives</t>
  </si>
  <si>
    <r>
      <t xml:space="preserve">AK-Coop § 10.15.525 Rights, exemptions, and privileges of foreign cooperatives.   If a foreign cooperative has members in the state it has the same rights and privileges as domestic cooperatives "if it is authorized to do business in the state as provided in Alaska Stat. § 10.06 (Alaska Corporations Code); </t>
    </r>
    <r>
      <rPr>
        <i/>
        <sz val="11"/>
        <color rgb="FF000000"/>
        <rFont val="Calibri"/>
        <family val="2"/>
      </rPr>
      <t xml:space="preserve"> see also</t>
    </r>
    <r>
      <rPr>
        <sz val="11"/>
        <color rgb="FF000000"/>
        <rFont val="Calibri"/>
        <family val="2"/>
      </rPr>
      <t xml:space="preserve"> Alaska Stat. § 10.15.440 merger or consolidation of cooperatives and domestic and foreign corporations. </t>
    </r>
  </si>
  <si>
    <t xml:space="preserve">• AK -Coop: Investor members are referred to as stockholders.  They hold capital stock.  
• AK-Coop § 10.15.045: Capital Stock. "[C]apital stock has no voting power except as specifically authorized this chapter." 
• AK-Coop § 10.15.075: Manner of voting by shareholders. Refers to Alaska Stat. § 10.06.420 for procedure for voting capital stock. 
• Both AK-Coop § 10.15.305, Procedure for sale or other disposition of entire assets and AK-Coop § 10.15.410 Adoption of plan of merger or consolidation, provide for stockholders "entitled to vote" to affirm by a majority those plans.
• AK-Coop § 10.15.460: Voluntary dissolution by act of cooperative allows for shareholders to vote on a resolution for dissolution if the articles permit shareholders to vote.  The articles may also include a fixed proportion of shareholder votes required for dissolution.    </t>
  </si>
  <si>
    <t xml:space="preserve">AK-Coop § 10.15.165: Meetings of the board of directors. (c) Unless the bylaws provide otherwise regarding a quorum, "the number stated in the articles constitutes a quorum for the transaction of business. Unless a greater number is required in the bylaws, and act of the majority of the directors present at a meetings at which a quorum is present is the act of the board."  Alaska Stat. § 10.15.195:  Voting requirement or articles.  If the articles require a larger proportion of votes, they control. </t>
  </si>
  <si>
    <t xml:space="preserve">AK-Coop § 10.15.165: Meetings of the board of directors. (c) Unless the bylaws provide otherwise regarding a quorum, "the number stated in the articles constitutes a quorum for the transaction of business. Unless a greater number is required in the bylaws, and act of the majority of the directors present at a meetings at which a quorum is present is the act of the board."  Alaska Stat. § 10.15.195:  Voting requirement or articles.  If the articles requires a larger proportion of votes, they control. </t>
  </si>
  <si>
    <t>• AK-Coop: NA.
• Duty of Care by directors outlined in AK Corporations statute (Alaska Stat. § 10.06.450 Board of Directors;  Duty of Care; Rights of Inspection, Failure to Dissent).</t>
  </si>
  <si>
    <t>• AK-Coop: NA.
• Reliance on Professionals by boards is outlined in AK Corporations statute (Alaska Stat. § 10.06.478 Directors;  Conflicts of Interest.)</t>
  </si>
  <si>
    <t xml:space="preserve">• AK-Coop § 10.15.130(a): Shares of stock may not be given voting power except in specific instances authorized in this chapter.
• AK-Coop § 10.15.045: Capital stock has no voting power except as specifically authorized in this chapter.  
• AK-Coop § 10.15.374: Shares do give a right to vote if amendment to articles affects the value of the shares; shareholders get one vote per share. 
• AK-Coop § 10.15.410: A majority of shareholders entitled to vote is needed to adopt a plan of merger or consolidation.  
• AK-Coop § 10.15.460: The articles may allow shareholders to vote on dissolution and may set a proportion of their votes required to pass.  
• AK-Coop § 10.15.075: Voting by shareholders to follow AK corporations statute § 10.06.420, which states that unless the articles provide otherwise, one vote per share, proxy voting allowed; shares held by cooperative do not count.  
• AK-Coop § 10.15.080: Bylaws may fix a record date for the determination of shareholders for purpose of voting; date may not be more than 50 days or less than 10 days prior to the date on which the particular action will be taken.
</t>
  </si>
  <si>
    <t xml:space="preserve">• AK-Coop § 10.15.460: For voluntary dissolution by act of cooperative, the board adopts a resolution, it is put to a vote of members and any shareholders, if a majority of voting members and a majority of voting shareholder approve the resolution is adopted.  
• AK-Coop § 10.15.465: Statement of intent to dissolve must include: name of co-op, name of officers and board members, copy of resolution, number of members voting for and against, number of shareholders voting for and against. 
• AK-Coop § 10.15.475: After filing statement of intent to dissolve, coop collects its assets and conveys or disposes of property; it may apply to the courts for judicial supervision; if coop is not dissolved within two years from filing then provisions of AK Corporate Code (Alaska Stat. § 10.06) apply.  
• AK-Coop § 10.15.480: Coop can stop dissolution by following the same procedure as for adopting a resolution of dissolution.   
</t>
  </si>
  <si>
    <t xml:space="preserve">by Jason Wiener, Principal, Jason Weiner P.C., A Public Benefit Corporation, 5762 Table Top Court Boulder, CO 80301, phone number (720) 445-6860, Email jAlaska Stat. § on@jrwiener.com . </t>
  </si>
  <si>
    <t>NY-CC § 1-5:  The business corporation law applies to every corporation heretofore or hereafter formed under this chapter, or under any other statute or special act of this state, or under laws other than the statutes of this state,… except a membership cooperative as  defined in section three of this chapter, to which the not-for-profit corporation law shall apply.</t>
  </si>
  <si>
    <t>Alaska Stat. § 43.20.040: Generally, income from sources in Alaska includes royalties from franchises.</t>
  </si>
  <si>
    <t>Alaska Stat. § 29.45.650(a): Generally, a borough may levy and collect a sales tax on sales, rents, and on services provided in the borough; exemptions may be granted by ordinance under Alaska Stat. § 29.45.700.</t>
  </si>
  <si>
    <t xml:space="preserve">AK-Coop 10.15.570: Declaration of public policy that cooperatives are not in restraint of trade. </t>
  </si>
  <si>
    <t xml:space="preserve">• AK-Coop § 10.15.075: Manner of voting by shareholders refers to AS10.06.420 of corporate code. 
• AK-Coop § 10.15.385: Governing law (for amending articles of incorporation), Alaska Stat. § 10.06 applies except there is no need "to set forth the amount of stated capital."  
• AK-Coop § 10.15.440: Companies involved in merger or consolidation of cooperatives and domestic and foreign companies must comply with AS 10.06 and if the resulting company is registered in another state as either a corporation or cooperative it must comply with AS 10.06 with respect to foreign corporations.  
• AK-Coop § 10.15.470: Cooperative must file a statement of intent to dissolve in manner provided in Alaska Stat. § 10.06 (corporations code). 
• AK-Coop § 10.15.475: After filing of statement of intent to dissolve, if nothing is done, after two years the procedure for involuntary dissolution set out in Alaska Stat. § 10.06 begins.  
• AK-Coop § 10.15.500: Filing articles of dissolution and issuance of certificate of dissolution.  Certificate to be issued as in Alaska Stat. § 10.06.  
• AK-Coop § 10.15.505: For involuntary dissolution, the provisions of Alaska Stat. § 10.06 apply.  
• AK-Coop § 10.15.525: The rights, exemptions, and privileges of foreign cooperatives are the same as rights of foreign corporations under Alaska Stat. § 10.06.
</t>
  </si>
  <si>
    <t>Alaska Stat. § 45.55.175(a): An offer or sale of securities conducted solely in this state to a person who has established residency in this state generally is exempt from the securities registration requirements of Alaska Stat. §§ 45.55.070-45.55.120 and § 45.55.150, subject to the following general requirements: 1. the transaction must meet the requirements of the federal exemption for intrastate offerings in 15 U.S.C. 77c(a)(11) and 17 C.F.R. 230.147; 2. the consideration received for the security in any year may not exceed $1,000,000; 3. the issuer generally may not accept more than $10,000 from a single purchaser during a 12-month period; 4. the issuer reasonably believes that all purchasers of securities are purchasing for investment and not for resale; 5. the issuer may not be an investment company under 15 U.S.C. 80a-1--80a-64 or subject to the reporting requirements of 15 U.S.C. 78m or 78o, or subject to broker-dealer rules under Alaska Stat. §§ 45.55.030 or 45.55.035; 6. The issuer may not be subject to disqualification under 15 U.S.C. 78c(a)(39) of the Dodd-Frank Act.</t>
  </si>
  <si>
    <t xml:space="preserve">Alaska Stat. § 43.20.021: Sections 26 U.S.C. §§ 1--1399 and 6001--7872 (Internal Revenue Code), as amended, are adopted by reference as a part of this chapter; these portions of the Internal Revenue Code have full force and effect under this chapter unless excepted to or modified by other provisions of this chapter. </t>
  </si>
  <si>
    <t>AK-Coop § 10.15.295: Net margins or a security redemption/payment which remains unclaimed six years after the date authorized for payment, redemption, or retirement may be declared forfeited by the board; amount forfeited may revert to the cooperative, if, at least six months prior to the declared date of forfeiture, notice that the payment is available has been mailed to the owner’s last known address  or, if the address is unknown, is published as provided by law.</t>
  </si>
  <si>
    <t>Alaska Cooperative Corporations Act (Alaska Stat. § § 10.15.600)
Alaska Corporations Code (Alaska Stat. § 10.06.005)</t>
  </si>
  <si>
    <t xml:space="preserve">Bill Covey, Daniel Hall, Courtney Kahle
 GROWMARK, Inc.
1701 Towanda Avenue
P.O. Box 2500
Bloomington, IL 61702
309-557-6294
Fax: 309-557-6702
bcovey@growmark.com
dhall@growmark.com
</t>
  </si>
  <si>
    <t xml:space="preserve">MS-AG § 79-19-17: Adoption of bylaws required. </t>
  </si>
  <si>
    <t>MS-AG § 79-19-17: Within 30 days after incorporation.</t>
  </si>
  <si>
    <t>MS-AG § 79-19-17: Bylaws may be adopted by members or stockholders.</t>
  </si>
  <si>
    <t>MS-AG § 79-19-17:  NA.</t>
  </si>
  <si>
    <t>MS-AG § 79-19-17: An associations adopts bylaws for its government and management.</t>
  </si>
  <si>
    <t>MS-AG § 79-19-17(i): Bylaws are to state the qualifications of members or stockholders.</t>
  </si>
  <si>
    <t>MS-AG § 79-19-17: Bylaws may set forth rights of members or stockholders to vote by proxy, mail, or both and the form and effect of such votes; conditions precedent to membership; how interests are transferred; how members or stockholders are expelled; how member interests are valued; how member rights are suspended when a member ceases to be eligible for membership.</t>
  </si>
  <si>
    <t>MS-AG § 79-19-17(g): Bylaws may include the amount of entrance, organization and membership fees, if any, and how they are collected and used.</t>
  </si>
  <si>
    <t>MS-AG § 79-19-17: Bylaws adopted by majority vote of members or stockholders or majority of members' or stockholders' written assent.</t>
  </si>
  <si>
    <t>MS-AG § 79-19-17(i):  Bylaws may state the procedures for cessation, withdrawal, suspension, or expulsion of a member or stockholder.</t>
  </si>
  <si>
    <t>MS-AG § 79-19-17(i): Bylaws may provide the manner of valuing of a member's interest and providing for its purchase upon a member/stockholder's death or forfeiture; when a member withdraws or is expelled, the board shall appraise his interests, and the association may pay for it in cash or by certificate of indebtedness.</t>
  </si>
  <si>
    <t>MS-AG § 79-19-19:  Bylaws must provide for one or more regular meetings annually.</t>
  </si>
  <si>
    <t>MS-AG §§ 79-19-17, 79-19-19:  Bylaws may state time, place, and manner of conducting meetings, quorum, and voting requirements; bylaws must provide for one or more regular meetings annually.</t>
  </si>
  <si>
    <t>MS-AG §§ 79-19-17, 79-19-19: Not required to provide for special meetings.</t>
  </si>
  <si>
    <t>MS-AG § 79-19-17(a): Bylaws may state place of meetings.</t>
  </si>
  <si>
    <t>MS-AG § 79-19-17:  Bylaws may establish quorums for members' and director's meeting.</t>
  </si>
  <si>
    <t>MS-AG § 79-19-17:  Bylaws may establish right of members or stockholders to vote by proxy, mail, or both, and the conditions, manner, form, and effect of such votes.</t>
  </si>
  <si>
    <t>MS-AG § 79-19-21: Bylaws may provide for director election by district; if district elections are permitted, bylaws must state the number of directors to be elected by each district, how directors are reapportioned, and how association territory is redistricted; bylaws may provide that primary elections are held in each district  then ratified at the next regular meeting or that the district elections are final.</t>
  </si>
  <si>
    <t>MS-AG § 79-19-21: Bylaws may allow directors to be appointed by the president of Mississippi State University of Agriculture and Applied Science or another public official or organization to represent the public interest; a public interest director need not be a member and the number of public interest directors may not be more than 1/5 of directors.</t>
  </si>
  <si>
    <t>MS-AG §§ 79-19-17, 79-19-21:  Bylaws may provide for director qualifications; generally directors must be member/shareholders but bylaws may allow directors to be appointed by the president of Mississippi State University of Agriculture and Applied Science or another public official or organization to represent the public interest; a public interest director need not be a member and the number of public interest directors may not be more than 1/5 of directors.</t>
  </si>
  <si>
    <t>MS-AG § 79-19-17: Bylaws may describe director duties.</t>
  </si>
  <si>
    <t>MS-AG § 79-19-17:  Bylaws may describe the term of office of directors.</t>
  </si>
  <si>
    <t>MS-AG § 79-19-17(d):  Bylaws may define the number of director constituting a quorum.</t>
  </si>
  <si>
    <t>MS-AG § 79-19-21:  Bylaws may allow for executive committee and may allot to it the functions and powers of the board.</t>
  </si>
  <si>
    <t>MS-AG § 79-19-17(e):  Bylaw may set qualifications, duties, and terms of officers.</t>
  </si>
  <si>
    <t>MS-AG § 79-19-17(h): Bylaws may provide for amount each member pays to carry on the cooperative business and any charge paid for cooperative services.</t>
  </si>
  <si>
    <t>MS-AG § 79-19-17: Bylaws may address marketing contracts that members must sign.</t>
  </si>
  <si>
    <t>MS-AG § 79-19-17:  NA; MS-AG § 79-19-17(e) provides that cooperatives have the power to establish reservesand invest the funds in bonds or such other property as provided in the bylaws.</t>
  </si>
  <si>
    <t>MS-AG § 79-19-17:  Bylaws may provide for conditions precedent to ownership of common stock, rules regarding stock transfers; MS-AG § 79-19-25 provides that the bylaws shall prohibit the transfer of the common or preferred stock with voting rights to persons who are not agricultural producers; provision also states that that no stockholder may own more than 1/20 of common or preferred stock with voting rights; however, 1 stockholder may own 1/20 of each class unless bylaws reduce that amount to less than 1/20.</t>
  </si>
  <si>
    <t>MS-AG § 79-19-17: Stock dividends permitted to be addressed because provision gives a non-exclusive list of matters to be addressed in bylaws.</t>
  </si>
  <si>
    <t>MS-AG § 79-19-17(i):  Bylaw may define the conditions upon which membership ceases.</t>
  </si>
  <si>
    <t>MS-AG § 79-19-17(i):  Bylaw may describe the automatic suspension of the rights of a member who ceases to be eligible for membership.</t>
  </si>
  <si>
    <t>MS-AG § 79-19-17(i):  Bylaws may  describe the manner of determining the value of a member's interest and provision for its purchase by the association upon death, withdrawal, expulsion, or membership forfeiture.</t>
  </si>
  <si>
    <t xml:space="preserve">MS-AG § 79-19-17:  Bylaws may be amended by majority vote of members present at a meeting provided that notice and a statement of the substance of the proposed bylaw amendment is mailed or delivered by hand to all members at least 15 days prior to the meeting date. </t>
  </si>
  <si>
    <t>MS-AG § 79-19-17(f):  Bylaws may define penalties for bylaw violations.</t>
  </si>
  <si>
    <t>MS-AG § 79-19-11: Member must be a persons engaged in the production of the agricultural products; member may include lessees and tenants of land used to produce agricultural products and any lessors and landlords who receive as rent part of the crops raised in the leased premises.</t>
  </si>
  <si>
    <t>MS-AG § 79-19-11: Member may include lessees and tenants of land used to produce agricultural products.</t>
  </si>
  <si>
    <t>MS-AG § 79-19-9: Cooperative has the power to take appropriate action to accomplish the interests of the association.</t>
  </si>
  <si>
    <t xml:space="preserve">• MS-AG § 79-19-17(g): Bylaws may include the amount of entrance, organization and membership fees, if any, and how they are collected and used.
• MS-AG § 79-19-25: Member receives membership certificate when membership fee (if required) is paid; no member is liable for association debts to an amount exceeding the sum remaining unpaid on member’s membership fee.
</t>
  </si>
  <si>
    <t xml:space="preserve">• MS-AG § 79-19-3(b): Member defined as actual members of associations without capital stock and holders of common stock in associations organized with capital stock.
• MS-AG § 79-19-11: Member is person engaged in production of agricultural products.
</t>
  </si>
  <si>
    <t>• MS-AG § 79-19-13: Articles should provide for the admission of new members who shall be entitled to share in the property of the association with old members.
• MS-Ag § 79-19-17: Bylaws may provide for the qualification of members, the conditions precedent to membership, and the amount of entrance fees.
• MS-Ag § 79-19-25: For nonstock associations, a member receives a certificate of membership when membership fee is paid (if required) in full; for stock associations, a member receives stock when paid in full; bylaws shall limit transfer of stock with voting rights to agricultural producers.</t>
  </si>
  <si>
    <t xml:space="preserve">MS-AG § 79-19-17: Bylaws may address the manner of assignment of transfer of the interest of members.
• MS-Ag § 79-19-25: Bylaws shall limit transfer of stock with voting rights to agricultural producers.
</t>
  </si>
  <si>
    <t>MS-AG § 79-19-17: Bylaws may provide the amount which each member is required to pay annually, or from time to time, if at all, to carry out association business.</t>
  </si>
  <si>
    <r>
      <rPr>
        <sz val="11"/>
        <rFont val="Calibri"/>
        <family val="2"/>
      </rPr>
      <t xml:space="preserve">MS-AG § 79-19-17: </t>
    </r>
    <r>
      <rPr>
        <sz val="11"/>
        <color rgb="FF000000"/>
        <rFont val="Calibri"/>
        <family val="2"/>
      </rPr>
      <t>The bylaws may provide for the withdrawal and cessation of membership, the manner of determining the value of the member's interest, the provision for its purchase upon death, withdrawal, expulsion, or forfeiture of the member</t>
    </r>
  </si>
  <si>
    <t>MS-AG § 79-19-21: Directors elected by members from their own number; bylaws may provide for member districts with directors elected according to such districts and may specify director number from each district, method of reapportioning directors and of redistricting territory covered by the association; special rules apply for board vacancies.</t>
  </si>
  <si>
    <t>MS-AG: Not described.</t>
  </si>
  <si>
    <t>MS-AG §79-19-25: No member shall be liable for the debts of the association to an amount exceeding the sum remaining unpaid on his membership fee.</t>
  </si>
  <si>
    <t>MS-AG §79-19-9: Association may also buy, sell and deal in agricultural products of nonmembers to an amount not greater in value than such as are handled by it for its members.</t>
  </si>
  <si>
    <t xml:space="preserve">MS-AG §79-19-25: One member/stockholder gets one vote. </t>
  </si>
  <si>
    <t>MS-AG §79-19-13: Articles may define equity interest.</t>
  </si>
  <si>
    <t xml:space="preserve">MS-AG § 79-19-25: Prohibition against transfer of common and preferred stock with voting rights to non-agricultural producers must be printed on stock certificate; face of preferred stock certificate must describe terms under which preferred stock may be redeemed or retired.
</t>
  </si>
  <si>
    <t>MS-AG §79-19-11: Membership evidenced by stock or certificate of membership.</t>
  </si>
  <si>
    <t>MS-AG §79-19-17: Bylaws may define procedural requirements upon termination.</t>
  </si>
  <si>
    <t>MS-AG §79-19-17: Bylaws may define member's right upon termination.</t>
  </si>
  <si>
    <t>MS-AG § 79-19-11:  A member nonstock association can be represented by a natural person with writtten authorization; a agricultural cooperative organized under this chapter may become a member or stockholder of any other agricultural cooperative operating similarly to cooperatives under this chapter.</t>
  </si>
  <si>
    <t>MS-AG § 79-19-25: Each share of stock shall entitle the holder thereof to 1 vote in the management of the association</t>
  </si>
  <si>
    <t>MS-AG § 79-19-17(c):  Bylaws may allow for proxy voting.</t>
  </si>
  <si>
    <t>MS-AG § 79-19-17(c): Bylaws may allow for voting by mail.</t>
  </si>
  <si>
    <t>MS-AG § 79-19-25: Stock and membership certificates are only issued to candidates for membership when the fee is paid in full.</t>
  </si>
  <si>
    <t>MS-AG § 79-19-21:  Bylaws may provide for district voting.</t>
  </si>
  <si>
    <t>MS-AG § 79-19-19: Bylaws must provide for one or more regular meeting annually; directors may call a special meeting at any time; 10% of members may file a petition stating specific business and demanding a special meeting at any time.</t>
  </si>
  <si>
    <t>MS-AG § 79-19-17: First meeting must occur within 30 days of incorporation.</t>
  </si>
  <si>
    <t>MS-AG § 79-19-19: Board may call for special meeting at any time; 10% of members may file a petition stating specific business and demanding a special meeting at any time.</t>
  </si>
  <si>
    <t>MS-AG § 79-19-19: Meeting notice and statement of purpose must be mailed to each member at least 10 days prior to the meeting; bylaws may require that notice be published in a newspaper of general circulation at the cooperative's principal place of business.</t>
  </si>
  <si>
    <t>MS-AG § 79-19-17: Bylaws may provide for the meeting place.</t>
  </si>
  <si>
    <t>MS-AG § 79-19-21: When the cooperative's territory is divided by districts, the bylaws may provide that director elections occur in each district and ratified by the next regular meeting of the association or may be considered final as to the association.</t>
  </si>
  <si>
    <t>MS-AG § 79-19-17: Bylaws may address quorum requirements for member and director meeting.</t>
  </si>
  <si>
    <t>MS-AG § 79-19-17:  Bylaws are to provide for director term.</t>
  </si>
  <si>
    <t>MS-AG § 79-19-17:  Bylaws are to provide for qualifications.</t>
  </si>
  <si>
    <t>MS-AG § 79-19-21: Directors permitted fair remuneration for time actually spent.</t>
  </si>
  <si>
    <t>MS-AG § 79-19-21:  Directors responsible to manage affairs of association.</t>
  </si>
  <si>
    <t>MS-AG § 79-19-17:  Bylaws provide for quorum requirements.</t>
  </si>
  <si>
    <t xml:space="preserve">MS-AG § 79-19-21: Bylaws may provide that no more than 1/5 of directors may be appointed by the president of Mississippi State University of Agriculture and Applied Science or another public entity; such directors shall represent public  interest and are not required to be members, but have the same powers and rights as other directors. </t>
  </si>
  <si>
    <t>MS-AG § 79-19-21: No.</t>
  </si>
  <si>
    <t xml:space="preserve">MS-AG § 79-19-21: Generally members elect directors; when a board vacancy occurs other than by expiration of term the remaining board may fill the vacancy by majority vote unless directors are elected by district; if directors are elected by district, district members elect director in a special election. </t>
  </si>
  <si>
    <t>MS-AG § 79-19-17:  Bylaws may describe election rules.</t>
  </si>
  <si>
    <t>MS-AG § 79-19-21: Bylaws may provide that the association's territory is divided into districts with directors to come from each district; bylaws shall specify the number of directors to be elected by each district and how reapportioning the directors and of redistricting the territory covered by the association; bylaws may also provide that primary elections should be held in each district to elect the directors apportioned to such districts and the results are ratified by the next regular meeting of the association or may be considered final.</t>
  </si>
  <si>
    <t xml:space="preserve">• MS-AG: NA. 
• MS-AG § 79-19-21: The bylaws may provide for an executive committee and may allot to such committee all the functions and powers of the board of directors, subject to the general direction and control of the board.
</t>
  </si>
  <si>
    <t>MS-AG §§ 79-19-13, 79-19-21: Association must have at least 5 directors.</t>
  </si>
  <si>
    <t xml:space="preserve">• MS-AG § 79-19-21: Directors responsible to manage affairs of association.
• MS-AG § 79-19-17: Bylaws may provide for duties of directors.
</t>
  </si>
  <si>
    <t>MS-AG § 79-19-17: Bylaws may provide for manner of calling meetings.</t>
  </si>
  <si>
    <t>MS-AG § 79-19-17:  Bylaws provide for manner of conducting meetings.</t>
  </si>
  <si>
    <t xml:space="preserve"> MS-AG § 79-19-27: Director may be removed when members file charges signed by 10% of members with secretary, vote to remove by majority of members at next meeting; rules differ for district election directors.</t>
  </si>
  <si>
    <t xml:space="preserve"> MS-AG § 79-19-27: Director may be removed when members file charges signed by 10% of members with secretary, vote to remove by majority of members at next meeting; director may be suspended by 2/3 of directors pending hearing; director informed in writing of charges and may be heard in person or by counsel and present witnesses; when directors elected by district, petition must be signed by 20% of district members and a special meeting must occur in the district where district members vote on removal.</t>
  </si>
  <si>
    <t xml:space="preserve">MS-AG § 79-19-21: When a board vacancy occurs other than by expiration of term the remaining board may fill the vacancy by majority vote unless directors are elected by district; if directors are elected by district, district members elect director in a special election. </t>
  </si>
  <si>
    <t>MS-AG § 79-19-23: Chief operating officer, one or more vice presidents, secretary, and treasurer are statutorily required offices; offices of secretary and treasurer may be combined.</t>
  </si>
  <si>
    <t xml:space="preserve">• MS-AG § 79-19-17: Bylaws may provide for duties of officers.
• MS-AG § 79-19-23: Officers do not need to be directors or members of the association.
</t>
  </si>
  <si>
    <t>MS-AG § 79-19-23: Treasurer may be bank, secretary perfoms accounting duties of treasurer, and treasury duties considered to be a function of board.</t>
  </si>
  <si>
    <t>MS-AG § 79-19-23. Officers handling funds must deliver adequate bond.</t>
  </si>
  <si>
    <t>MS-AG § 79-19-23. Directors elect officers.</t>
  </si>
  <si>
    <t>MS-AG § 79-19-17(e). Bylaws to provide for compensation of officers.</t>
  </si>
  <si>
    <t>MS-AG § 79-19-17(e). Bylaws to provide for duties of officers.</t>
  </si>
  <si>
    <t xml:space="preserve"> MS-AG § 79-19-27: Officer may be removed when members file charges signed by 10% of members with secretary, vote to remove by majority of members at next meeting; officer may be suspended by 2/3 of directors pending hearing; officer informed in writing of charges and may be heard in person or by counsel and present witnesses.</t>
  </si>
  <si>
    <t>MS-AG § 79-19-21: No director, during the term of his office, shall be a party to a contract for profit with the association, differing in any way from the business relations accorded regular members or holders of common stock of the association.</t>
  </si>
  <si>
    <t xml:space="preserve">• MS-AG § 43-16-17(e). Bylaws may provide requirements for compensation.
• MS-AG § 79-19-21: The directors of an association may provide a fair remuneration for the time actually spent by its officers, directors and employees in its service.
</t>
  </si>
  <si>
    <t>MS-AG §79-19-9(c).  Cooperative has power to act as agent of member.</t>
  </si>
  <si>
    <t>MS-AG §79-19-9(a). Association may buy, sell and deal in agricultural products of nonmembers to an amount not greater in value than such as are handled by it for its members.</t>
  </si>
  <si>
    <t>MS-AG § 79-19-9(a). Association may buy, sell and deal in agricultural products of nonmembers to an amount not greater in value than such as are handled by it for its members.</t>
  </si>
  <si>
    <t xml:space="preserve">MS-AG § 79-19-17: Generally, bylaws may address matters important to the functioning of the cooperative.
</t>
  </si>
  <si>
    <t>MS-AG § 79-19-31:  Interest paid on common and preferred stock ot to exceed 8%.</t>
  </si>
  <si>
    <t>MS-AG: Chapter does not address patronage or net margins explicitly; § 79-19-31  discusses deducting business expenses (interest on common and  preferred stock not exceeding 8%) in the context of sales for members under marketing contracts.</t>
  </si>
  <si>
    <t>MS-AG: Chapter does not address patronage or net margins explicitly; § 79-19-31  discusses deducting business expenses (selling, overhead, interest on common and  preferred stock not exceeding 8% per annum, reserves) in the context of sales for members under marketing contracts.</t>
  </si>
  <si>
    <t>MS-AG: Chapter does not address patronage or net margins explicitly; § 79-19-31  discusses deducting business expenses including reserves in the context of sales for members under marketing contracts.</t>
  </si>
  <si>
    <t>MS-AG § 79-19-31: Cooperative may make marketing contracts with members requiring exclusive agricultural sales for a specified period of time up to 10 years.</t>
  </si>
  <si>
    <t>MS-AG § 79-19-31: Contract to sell all or any specific part of member's agricultural products or specific commodities exclusively.</t>
  </si>
  <si>
    <t>MS-AG § 79-19-31: Title passes absolutely and unreservedly, except for recorded and statutory liens, upon delivery or when put in a merchantable condition, or at any other specified time if expressly and definitely agreed in the contract.</t>
  </si>
  <si>
    <t>MS-AG § 79-19-31: Contract may provide that cooperative pay resale price to member after deducting deducting business expenses (selling, overhead, interest on common and  preferred stock not exceeding 8% per annum, reserves) in the context of sales for members under marketing contracts.</t>
  </si>
  <si>
    <t xml:space="preserve">MS-AG § 79-19-31: Contract may be for any period not to exceed 10 years. </t>
  </si>
  <si>
    <t xml:space="preserve"> MS-AG § 79-19-33: Upon breach, bylaws and marketing contract may fix sums to be paid as liquidated damages; may require member to pay enforcement costs; association is entitled to injunction and decree of specific performance.</t>
  </si>
  <si>
    <t xml:space="preserve"> MS-AG § 79-19-49: An entity whose officers or employees knowingly attempt to induce breach or spread false reports about finances or management is guilty of a misdemeanor and subject to a fine of $100 to $1000 and civil penalty of $1000.</t>
  </si>
  <si>
    <t>MS-AG § 79-19-53: Associations exempt from ad valorem taxes on products produced in Mississippi.</t>
  </si>
  <si>
    <t>VA-Ag § 13.1-316(d): Yes, nonstock authorized.</t>
  </si>
  <si>
    <t>MS-AG § 79-19-5. Yes, stock cooperatives permitted.</t>
  </si>
  <si>
    <t xml:space="preserve">VA-Ag § 13.1-319: Directors or members must adopt bylaws </t>
  </si>
  <si>
    <t xml:space="preserve">TN-AG § 43-16-114: Adoption of bylaws required. </t>
  </si>
  <si>
    <t>TN-AG § 43-16-114: Bylaws must be adopted within 30 days after incorporation.</t>
  </si>
  <si>
    <t>TN-AG § 43-16-114: Simple majority vote of members, or their written assent.</t>
  </si>
  <si>
    <t>TN-AG § 43-16-114: Members or stockholders may adopt bylaws.</t>
  </si>
  <si>
    <t>TN-AG § 43-16-114: NA.</t>
  </si>
  <si>
    <t>TN-AG § 43-16-114: Bylaws adopted for cooperative's government and management consistent with the powers granted by the chapter.</t>
  </si>
  <si>
    <t xml:space="preserve">• TN-AG § 43-16-109: Under conditions prescribed in bylaws, cooperative may only admit agricultural producers, including lessees and tenants of land use for agricultural production and landlords who receive crops as rent.
• TN-AG § 43-16-114(8): Bylaws are to state the number and qualifications of members or stockholders, the conditions precedent to membership or ownership of common stock.
</t>
  </si>
  <si>
    <t>TN-AG § 43-16-114: Bylaws may address voting rights.</t>
  </si>
  <si>
    <t>TN-AG § 43-16-114(6): Bylaws may address the amount of entrance, organization, and membership fees (if any), and how they are collected and used; bylaws may address the amount a member must pay to carry on association business and the charge paid for services rendered by the association.</t>
  </si>
  <si>
    <t xml:space="preserve">TN-AG: §43-16-114(8).  Bylaws may state the procedures for cessation, suspension or expulsion of a member or stockholders, including how the member's interest is valued and purchased. </t>
  </si>
  <si>
    <t>TN-AG § 43-16-115: In its bylaws, each association shall provide for 1 or more regular meetings annually.</t>
  </si>
  <si>
    <t>TN-AG § 43-16-115: In its bylaws, each association shall provide for 1 or more regular meetings annually; the board or 10% of members can also call a special meeting; notice with a statement of the meeting's purpose must be mailed to each member at least 10 days before the meeting, but the bylaw may instead allow publication of notice in a newspaper published at the association's principle place of business.</t>
  </si>
  <si>
    <t>TN-AG § 43-16-115: In its bylaws, each association shall provide for 1 or more regular meetings annually; the board or 10% of members can also call a special meeting.</t>
  </si>
  <si>
    <t>TN-GEN: NA.</t>
  </si>
  <si>
    <t>TN-AG §43-16-114(2): Bylaws may establish rights to vote by proxy, mail, or both, and the form and effect of the votes.</t>
  </si>
  <si>
    <t>TN-AG § 43-16-116: Bylaws may provide that directors are elected by district, either directly or by district delegates elected by district members; bylaws shall specify the number of directors to be elected by each district, how to reapportion the directors and to redistrict association territory; bylaws may provide that primary elections are held in each district and result are final or are ratified by the next regular meeting.</t>
  </si>
  <si>
    <t>TN-AG § 43-16-114: Bylaws may address qualifications of directors.</t>
  </si>
  <si>
    <t>TN-AG § 43-16-114: Bylaws may set director term of office.</t>
  </si>
  <si>
    <t>TN-AG § 43-16-114: Bylaws may describe director duties.</t>
  </si>
  <si>
    <t>TN-AG § 43-16-116: Bbylaws may provide that directors may be appointed by public official or commission or by the other directors selected by the members or their delegates to represent primarily the interest of the general public; public interest directors need not be members; such directors shall not number more than 1/5 of directors.</t>
  </si>
  <si>
    <t>TN-AG § 43-16-114(1), (3):  Bylaws may establish quorums for members' and directors' meetings.</t>
  </si>
  <si>
    <t>TN-AG § 43-16-110(3): Bylaws may define a director quorum.</t>
  </si>
  <si>
    <t>TN-AG § 43-16-119: Bylaws may provide for executive committee with all powers of board, subject to board control.</t>
  </si>
  <si>
    <t>TN-AG § 43-16-114: Bylaws may describe director qualifications and duties.</t>
  </si>
  <si>
    <t>TN-AG § 43-16-114(7): Bylaws may address any amount members must pay to carry on the cooperative; any charge paid by members for cooperative services; and any contract between cooperative and its members.</t>
  </si>
  <si>
    <t>TN-AG § 43-16-114(7): Bylaws may address any contract between cooperative and its members; every member may be required to sign contract.</t>
  </si>
  <si>
    <t>TN-AG § 43-16-118: Bylaws may provide that no director shall occupy any position except president and secretary on regular salary.</t>
  </si>
  <si>
    <r>
      <t xml:space="preserve">TN-AG § 43-16-114: No specific mention of reserves in bylaws, although cooperative may maintain reserves. </t>
    </r>
    <r>
      <rPr>
        <i/>
        <sz val="11"/>
        <color rgb="FF000000"/>
        <rFont val="Calibri"/>
        <family val="2"/>
      </rPr>
      <t>See</t>
    </r>
    <r>
      <rPr>
        <sz val="11"/>
        <color rgb="FF000000"/>
        <rFont val="Calibri"/>
        <family val="2"/>
      </rPr>
      <t xml:space="preserve"> § 43-16-133.</t>
    </r>
  </si>
  <si>
    <r>
      <t xml:space="preserve">TN-AG § 43-16-114: No stock ownership limit required to be described in articles. </t>
    </r>
    <r>
      <rPr>
        <i/>
        <sz val="11"/>
        <color rgb="FF000000"/>
        <rFont val="Calibri"/>
        <family val="2"/>
      </rPr>
      <t>See</t>
    </r>
    <r>
      <rPr>
        <sz val="11"/>
        <color rgb="FF000000"/>
        <rFont val="Calibri"/>
        <family val="2"/>
      </rPr>
      <t xml:space="preserve"> § 43-16-111 (articles must contain description and statement of number of shares to which preferences are granted).</t>
    </r>
  </si>
  <si>
    <r>
      <t xml:space="preserve">TN-AG § 43-16-114: Bylaws may address the qualification of members and conditions precedent to membership. </t>
    </r>
    <r>
      <rPr>
        <i/>
        <sz val="11"/>
        <rFont val="Calibri"/>
        <family val="2"/>
      </rPr>
      <t>See also</t>
    </r>
    <r>
      <rPr>
        <sz val="11"/>
        <rFont val="Calibri"/>
        <family val="2"/>
      </rPr>
      <t xml:space="preserve"> § 43-16-109: Members must be agricultural producers.</t>
    </r>
  </si>
  <si>
    <r>
      <t xml:space="preserve">TN-AG § 43-16-114: Not addressed specifically in bylaws. </t>
    </r>
    <r>
      <rPr>
        <i/>
        <sz val="11"/>
        <color rgb="FF000000"/>
        <rFont val="Calibri"/>
        <family val="2"/>
      </rPr>
      <t>See</t>
    </r>
    <r>
      <rPr>
        <sz val="11"/>
        <color rgb="FF000000"/>
        <rFont val="Calibri"/>
        <family val="2"/>
      </rPr>
      <t xml:space="preserve"> § 43-16-133 (dividends on stock are not to exceed 8% per annum).</t>
    </r>
  </si>
  <si>
    <t>TN-AG § 43-16-114(8): Bylaw may define the conditions upon which membership is suspended or ceases.</t>
  </si>
  <si>
    <t>TN-AG: §43-16-114(8).  Bylaw are to define the interest of a member upon death, withdrawal, explusion or forfeiture.</t>
  </si>
  <si>
    <t>TN-AG: § 43-16-114(2):  Amendment of bylaws not specifically addressed; bylaws may address right of members to vote.</t>
  </si>
  <si>
    <t>TN-AG § 43-16-114(5): Bylaws may define penalties for violation of bylaws.</t>
  </si>
  <si>
    <t>TN-AG §§ 43-16-104, 43-16-109: Persons engaged in production of agricultural products may be members.</t>
  </si>
  <si>
    <t>TN-AG § 43-16-109: Tenants and lessees of land used for agricultural production may be members.</t>
  </si>
  <si>
    <t>TN-AG § 43-16-109: Lessors and landlords who receive as rent all or any part of the crop raised on leased agricultural premises may be members.</t>
  </si>
  <si>
    <t>TN-AG § 43-16-109: An association member that is not a natural person may be represented by any individual, associate, officer, or manager, or member thereof, authorized in writing; an association may become a member of another association.</t>
  </si>
  <si>
    <t>TN-AG § 43-16-114(8): Bylaws may address the number of members.</t>
  </si>
  <si>
    <t>• TN-AG § 43-16-103: Member defined as members in nonstock associations and stockholders in stock associations.
• TN-AG §§ 43-16-104, 43-16-109: Persons engaged in production of agricultural products may be members.</t>
  </si>
  <si>
    <t xml:space="preserve">• TN-AG § 43-16-128: Bylaws must prohibit transfer of common stock to persons who are not agricultural producers whose products are handled by the cooperative; and such restrictions must be printed on stock certificates.
• TN-AG § 43-16-114(8): Bylaws may address the method, time, and manner of permitting members to transfer their stock.
</t>
  </si>
  <si>
    <t>TN-AG § 43-16-114(6): Bylaws may address membership fees amounts (if any), and how they are collected and used; bylaws may address the amount a member must pay to carry on association business and the charge paid for services rendered by the association.</t>
  </si>
  <si>
    <t xml:space="preserve">• TN-AG § 43-16-110(6): Articles must set forth provisions for the admission of new members who shall be entitled to share in the property of the association.
• TN-AG § 43-16-114(8): Bylaws may address the number and qualification of members and the conditions precedent to membership.
</t>
  </si>
  <si>
    <t xml:space="preserve">TN-AG: §43-16-114(8).  Bylaws may state the procedures for cessation, suspension or expulsion of a member or stockholders, including how the member's interest is valued and purchased by the association. </t>
  </si>
  <si>
    <t xml:space="preserve">• TN-AG § 43-16-123: Member of association without capital stock gets membership certificate when membership fee is paid in full.
• TN-AG § 43-16-124: Stock association issues stock to a member when it has been fully paid for; promissory notes may be accepted as full or partial payment, stock is held as security for note payment of the note.
</t>
  </si>
  <si>
    <t>• TN-AG § 43-16-128: Bylaws must prohibit transfer of common stock to persons who are not agricultural producers whose products are handled by the cooperative, and such restrictions must be printed on stock certificates.
• TN-AG § 43-16-127: Preferred stock must include on face of certificate the terms under which it is redeemable or retireable.</t>
  </si>
  <si>
    <t>TN-AG § 43-16-126: No member is entitled to more than 1 vote, regardless of number of shares owned.</t>
  </si>
  <si>
    <t>TN-AG § 43-16-108: Association may deal in agricultural products of nonmembers to an amount not greater in value than such as are handled by it for its members.</t>
  </si>
  <si>
    <t>TN-AG § 43-16-114(8): Bylaws define member's rights upon termination.</t>
  </si>
  <si>
    <t>TN-AG § 43-16-114(8): Bylaws define member's rights upon suspenson.</t>
  </si>
  <si>
    <t>TN-AG § 43-16-114(8): Bylaws define termination procedures and member's right upon termination.</t>
  </si>
  <si>
    <t>TN-AG § 43-16-114(8): Bylaws define member's right upon termination.</t>
  </si>
  <si>
    <t>TN-AG § 43-16-114(8): Bylaws define member's valuation rights.</t>
  </si>
  <si>
    <t>TN-AG § 43-16-116: Directors elected by members from their own number; bylaws may provide that territory may be divided into districts and directors elected according to these districts either directly or by member-elected district delegates; one or more directors (not to exceed 1/5 of entire number of directors) may be appointed by a public official or by the other directors to represent the interest of the general public.</t>
  </si>
  <si>
    <r>
      <t xml:space="preserve">TN-AG: Chapter does not really address patronage distributions, but § 43-16-108: provides that the association has the power to do everything necessary for the accomplishment of its purposes. </t>
    </r>
    <r>
      <rPr>
        <i/>
        <sz val="11"/>
        <color theme="1"/>
        <rFont val="Calibri"/>
        <family val="2"/>
      </rPr>
      <t>See also</t>
    </r>
    <r>
      <rPr>
        <sz val="11"/>
        <color theme="1"/>
        <rFont val="Calibri"/>
        <family val="2"/>
      </rPr>
      <t xml:space="preserve"> § 43-16-133 (with respect to marketing contracts, association must pay over to contracting members the resale price of their commodity after deducting overhead, dividend, and reserves).</t>
    </r>
  </si>
  <si>
    <r>
      <t>TN-AG: Chapter does not really address patronage distributions, but § 43-16-108: provides that the association has the power to do everything necessary for the accomplishment of its purposes</t>
    </r>
    <r>
      <rPr>
        <sz val="11"/>
        <color theme="1"/>
        <rFont val="Calibri"/>
        <family val="2"/>
      </rPr>
      <t>.</t>
    </r>
  </si>
  <si>
    <t>TN-AG §43-16-125. No member liability for any association debts beyond what the member owes toward the membership fee.</t>
  </si>
  <si>
    <t>TN-AG § 43-16-126: No member is entitle to more than one vote regardless of the number of shares of common stock owned.</t>
  </si>
  <si>
    <t>TN-AG § 43-16-109: If a member of a nonstock association is not a natural person, that member may be represented by any duly authorized individual.</t>
  </si>
  <si>
    <r>
      <t>TN-AG: NA</t>
    </r>
    <r>
      <rPr>
        <sz val="11"/>
        <color theme="1"/>
        <rFont val="Calibri"/>
        <family val="2"/>
      </rPr>
      <t>.</t>
    </r>
  </si>
  <si>
    <t>TN-AG §43-16-114: Bylaws may allow for proxy voting.</t>
  </si>
  <si>
    <t>TN-AG §43-16-114: Bylaws may allow for voting by mail.</t>
  </si>
  <si>
    <t>TN-AG § 43-16-124: A member who has provided a promissory note for payment of membership stock may still vote even though the cooperative is required to hold the stock as security for the payment.</t>
  </si>
  <si>
    <t>TN-AG § 43-16-115: The board or 10% of members can call a special meeting; notice with a statement of the meeting's purpose must be mailed to each member at least 10 days before the meeting, but the bylaw may instead allow publication of notice in a newspaper published at the association's principle place of business.</t>
  </si>
  <si>
    <t>TN-AG § 43-16-115: Ten days prior notice.</t>
  </si>
  <si>
    <r>
      <t xml:space="preserve">Notice Requirement Termination. </t>
    </r>
    <r>
      <rPr>
        <sz val="12"/>
        <rFont val="Calibri"/>
        <family val="2"/>
      </rPr>
      <t>Briefly describe any rules addressing when notice is no longer required (e.g., after several delivery failures).</t>
    </r>
  </si>
  <si>
    <t>TN-AG:  N.A.</t>
  </si>
  <si>
    <t>TN-AG § 43-16-114(4): Bylaws may provide for director qualifications.</t>
  </si>
  <si>
    <r>
      <t xml:space="preserve">TN-AG: NA. </t>
    </r>
    <r>
      <rPr>
        <i/>
        <sz val="11"/>
        <rFont val="Calibri"/>
        <family val="2"/>
      </rPr>
      <t>See</t>
    </r>
    <r>
      <rPr>
        <sz val="11"/>
        <rFont val="Calibri"/>
        <family val="2"/>
      </rPr>
      <t xml:space="preserve"> § 43-16-116(c) (directors appointed by public official to represent the interest of the general public shall have the same powers and rights as other directors).</t>
    </r>
  </si>
  <si>
    <t>TN-AG § 43-16-116: Directors are elected by members.</t>
  </si>
  <si>
    <t>TN-AG §§ 43-16-116(a), 43-16-110: Board may not be less than 5 directors.</t>
  </si>
  <si>
    <t>TN-AG §§ 43-16-110, 43-16-114(4): Articles must and bylaws may provide for directors' term of office.</t>
  </si>
  <si>
    <t>TN-AG § 43-16-116(c): Directors may be appointed by public official to represent the interest of the general public and shall have the same powers and rights as other directors; such directors may not represent more than 1/5 of all directors.</t>
  </si>
  <si>
    <t xml:space="preserve">• TN-AG § 43-16-116(b): Cooperative’s territory may be divided into districts with directors elected according to district, either directly or by district delegates elected by district members; bylaws may specify the number of directors to be elected by each district, where elections are to be held, and how elections are determined to be final.
• TN-AG § 43-16-120: Generally board vacancies that occur other than by expiration of term are filled by majority vote of remaining members of the board; if directors are elected by district, the board calls a special meeting in that district to fill the vacancy.
• TN-AG § 43-16-126: No member or stockholder shall be entitled to more than 1 vote, regardless of the number of shares of common stock owned by that person.
</t>
  </si>
  <si>
    <t xml:space="preserve">TN-AG § 43-16-116(b): Cooperative’s territory may be divided into districts with directors elected according to district, either directly or by district delegates elected by district members; bylaws may specify the number of directors to be elected by each district, where elections are to be held, and how elections are determined to be final.
• TN-AG § 43-16-120: Generally board vacancies that occur other than by expiration of term are filled by majority vote of remaining members of the board; if directors are elected by district, the board calls a special meeting in that district to fill the vacancy.
</t>
  </si>
  <si>
    <t>TN-AG § 43-16-116(b): Cooperative’s territory may be divided into districts with directors elected according to district, either directly or by district delegates elected by district members.</t>
  </si>
  <si>
    <t xml:space="preserve">• TN-AG § 43-16-117: Association may provide fair remuneration for service time actually spent.
• TN-AG § 43-16-118: Bylaws may provide that no director shall occupy any position in the association, except the president and secretary, on full-time pay.
• TN-AG § 43-16-114: Bylaws may address compensation of directors.
</t>
  </si>
  <si>
    <t>• TN-AG § 43-16-116(a): Directors responsible to manage affairs of association..
• TN-AG § 43-16-116(4): Bylaws may describe duties of directors.</t>
  </si>
  <si>
    <t>TN-AG § 43-16-119: Bylaws may provide for an executive committee that may have all functions and powers of the board but be subject to board direction.</t>
  </si>
  <si>
    <t>TN-AG § 43-16-114(3): Bylaws to provide for quorum required for director meetings.</t>
  </si>
  <si>
    <t>TN-AG § 43-16-120: Directors may vote to fill a board vacancy that occurs other than by expiration of term unless a district vote is required to fill the vacancy.</t>
  </si>
  <si>
    <t>TN-AG § 43-16-120: Directors may vote to fill a board vacancy that occurs other than by expiration of term unless a district vote by members is required to fill the vacancy.</t>
  </si>
  <si>
    <t>TN-AG § 43-16-130: 5% of members may file petition and charges against a director with the secretary; a majority vote at the next meeting removes the director and fills the vacancy; director must be informed in writing of the charges and have the opportunity at the meeting to be heard and be represented by counsel and present witnesses; and the persons bringing the charges shall have the same opportunity to be heard, represented by counsel, and present witnesses.</t>
  </si>
  <si>
    <t xml:space="preserve">• TN-AG § 43-16-130: 5% of members may file petition and charges against a director with the secretary; a majority vote at the next meeting removes the director and fills the vacancy; director must be informed in writing of the charges and have the opportunity at the meeting to be heard and be represented by counsel and present witnesses; and the persons bringing the charges shall have the same opportunity to be heard, represented by counsel, and present witnesses.
• TN-AG § 43-16-131: Where directors elected by district, petition for removal of a director must be signed by 20% of district members; board must call a special meeting; majority vote of district members may remove director.
</t>
  </si>
  <si>
    <t>TN-AG § 43-16-120: Generally, director vacancy to be filled by majority vote of remaining board members; if bylaws provide for director election by district members, directors call a special district meeting to fill director vacancy.</t>
  </si>
  <si>
    <t>TN-AG 43-16-121: President, at least 1 vice president, secretary, and treasurer positions are required; 1 person can assume secretary and treasurer functions; treasuer may be a bank and be considered a function of the board.</t>
  </si>
  <si>
    <t>TN-AG 43-16-114(4): Bylaws to provide for qualification, compensation, and term of officers.</t>
  </si>
  <si>
    <t>TN-AG 43-16-122: Officers handling funds must deliver adequate bond.</t>
  </si>
  <si>
    <t>TN-AG 43-16-114(4): Bylaws to provide for qualification, duties, compensation, and term of officers.</t>
  </si>
  <si>
    <t xml:space="preserve">TN-AG § 43-16-130: 5% of members may file petition and charges against an officer with the secretary; a majority vote at the next meeting removes the officer and fills the vacancy; officer must be informed in writing of the charges and have the opportunity at the meeting to be heard and be represented by counsel and present witnesses; and the persons bringing the charges shall have the same opportunity to be heard, represented by counsel, and present witnesses.
</t>
  </si>
  <si>
    <t>TN-AG § 43-16-118: Director may not enter contract with association that  differs from regular members.</t>
  </si>
  <si>
    <t>TN-AG § 43-16-114: Bylaws to provide requirements for compensation of directors.</t>
  </si>
  <si>
    <t>TN-AG § 43-16-108(3): Cooperative has power to act as agent of member.</t>
  </si>
  <si>
    <t>TN-AG § 43-16-108(1): Can buy and sell products of nonmember in amount not greater than value of products handled for members.</t>
  </si>
  <si>
    <t>TN-AG § 43-16-108(1): Yes.</t>
  </si>
  <si>
    <t>TN-AG § 43-16-114: Generally, bylaws may address matters important to the functioning of the cooperative.</t>
  </si>
  <si>
    <r>
      <t xml:space="preserve">TN-AG: NA. </t>
    </r>
    <r>
      <rPr>
        <i/>
        <sz val="11"/>
        <rFont val="Calibri"/>
        <family val="2"/>
      </rPr>
      <t>But see</t>
    </r>
    <r>
      <rPr>
        <sz val="11"/>
        <rFont val="Calibri"/>
        <family val="2"/>
      </rPr>
      <t xml:space="preserve"> § 43-16-133 (before paying over the resale price of the product under a marketing agreement between the association and the member, coop is authorized to deduct all necessary selling, overhead, and other costs and expense).</t>
    </r>
  </si>
  <si>
    <t>TN-AG § 43-16-133: Before paying over the resale price of the product under a marketing contract between the association and the member, coop is authorized to deduct business expenses including interest or dividends on stock not exceeding 8% per year.</t>
  </si>
  <si>
    <t>TN-AG § 43-16-133: Before paying over the resale price of the product under a marketing contract with member, coop is authorized to deduct reserves for retiring stock, if any, and other proper reserves.</t>
  </si>
  <si>
    <t>TN-AG § 43-16-133: Cooperative may make marketing contracts with members requiring exclusive agricultural sales for a specified period of time up to 10 years</t>
  </si>
  <si>
    <t>TN-AG § 43-16-133: Contract to sell all or any specific part of member's agricultural products or specific commodities exclusively.</t>
  </si>
  <si>
    <t>TN-AG § 43-16-133: Title passes absolutely and unreservedly, except for recorded and statutory liens, upon delivery; contract may provide that the association may sell or resell the products delivered by its members with or without taking title.</t>
  </si>
  <si>
    <t>TN-AG § 43-16-133: Marketing contract may provide that cooperative pay resale price to member after deducting expenses including those for interest/dividends on common and/or preferred stock (not exceeding 8%) and reserves.</t>
  </si>
  <si>
    <t xml:space="preserve">TN-AG § 43-16-133: Contract may be for any period not to exceed 10 years. </t>
  </si>
  <si>
    <t>TN-AG § 43-16-134: Upon breach, bylaws and marketing contract may fix sums to be paid as liquidated damages; may require member to pay enforcement costs; association is entitled to injunction and decree of specific performance.</t>
  </si>
  <si>
    <t>TN-AG § 43-16-138: Any exemption applicable to an agricultural product in the control of a producer applies for a cooperative to which the product is delivered.</t>
  </si>
  <si>
    <t>TN-AG § 43-16-123: Membership certificate in association received upon full payment for membership.</t>
  </si>
  <si>
    <t>TN-AG § 43-16-114: Bylaws may provide for annual payments or payments time to time.</t>
  </si>
  <si>
    <t>TN-AG §43-16-104. Yes, nonstock authorized.</t>
  </si>
  <si>
    <t>TN-AG § 43-16-104: Yes, stock cooperatives authorized.</t>
  </si>
  <si>
    <t>TN-AG § 43-16-124: Promissory note may be accepted by cooperative as full or partial payment; stock is held as security for payment and retention does not affect member's right to vote.</t>
  </si>
  <si>
    <t xml:space="preserve">AK-Coop § 10.15.295: Board may declare forfeit unclaimed payments or distributions six years after the date authorized for payment; the funds revert to the cooperative. </t>
  </si>
  <si>
    <t>AK-Coop § 10.15.265(b): A person who induces or attempts to induce a member to breach the contract with the cooperative, or who in any manner aids a breach of the contract is liable of the cooperative for damages caused by the interference.  The cooperative is also entitled to an injunction to prevent any interference or further interference with the contract.</t>
  </si>
  <si>
    <t xml:space="preserve">•AK-Coop § 10.15.230: If the cooperative has substantially uniform contract with more than one member residing or producing the products in a recording district, it may, instead of recording the original contracts, record (1) a true copy of the uniform contract: and (2) a sworn list of the names of members who have executed the contract and who reside or produce the products in the recording district, and the effective date of the contract as to each member.  
•AK-Coop § 10.15.240-260 include the procedure, and fees for recording contracts and termination of contracts by registrar. </t>
  </si>
  <si>
    <t xml:space="preserve">AK-Coop § 10.15.435: Effect of merger or consolidation is that the cooperatives will cease to be separate entities and will become one cooperative, the surviving or new co-op possesses all the rights the obligations of the merged or consolidated cooperatives, and in the case of merger the articles of the surviving cooperative are considered amended in accordance with the plan; in the case of consolidation the new articles take effect. </t>
  </si>
  <si>
    <t xml:space="preserve">AK-Coop Article 7 §§ 10.15.530-560: Cooperatives are required to pay biennial license fees; the Department of Commerce shall set fees for filing: articles of incorporation, articles of amendment, statement of intent to dissolve, articles of dissolution, all other statements require payment of fees.  </t>
  </si>
  <si>
    <t>AK-Coop § 10.15.295: Net margins or a security redemption/payment which remains unclaimed six years after the date authorized for payment, redemption, or retirement may be declared forfeited by the board; amount forfeited may revert to the cooperative, if, at least six months prior to the declared date of forfeiture, notice that the payment is available has been mailed to the owner’s last known address or, if the address is unknown, is published as provided by law.</t>
  </si>
  <si>
    <t>AK-Coop § 10.15.350(a)(2): Contents of articles of incorporation.  Articles must set forth the period of duration, which may be perpetual.</t>
  </si>
  <si>
    <t xml:space="preserve">.•AK-Coop 10.15.350(a)(4): Requires a description of limitations, if any, on transfer of membership.
•AK-Coop 10.15.350(a)(5): Requires a that if more than one class of stock is authorized that the articles include "the designation, preferences, limitations and relative rights of each class." 
•AK-Coop 10.15.35(a)(6): Requires the articles include a description of "which classes of stock, if any, are membership stock and any limitations upon transfer, if any, applicable to the classes of membership stock".   
•AK-Coop 10.15.35(a)(7) requires the articles include "any limitation of the right to acquire or recall stock"..   
• AK-Coop 10.15.35 (a)(8) requires the articles include "the basis of distribution of assets in the event of dissolution or liquidation."   </t>
  </si>
  <si>
    <t xml:space="preserve">•AK-Coop § 10.15.370(c): Written notices setting out the proposed amendment or a summary of the changes to be affected  shall be given to within the time and in the manner provided in this chapter for the giving of notice of meetings of members.  
•AK-Coop 10.15120(d): Written notice stating the place, day and hour must be given no less than 30 days before the meeting. </t>
  </si>
  <si>
    <t xml:space="preserve">Jason Wiener, Principal, Jason Weiner P.C., A Public Benefit Corporation, 5762 Table Top Court Boulder, CO 80301, phone number (720) 445-6860, Email jason@jrwiener.com . </t>
  </si>
  <si>
    <t>Bill Kutilek, Partner; with assistance of Joe Price, Law Clerk; CROSBY GUENZEL LLP, Federal Trust Building, 134 South 13th Street, Suite 400, Lincoln, Nebraska 68508; Email: wrk@crosbylawfirm.com; Telephone: 402.434.7300</t>
  </si>
  <si>
    <t>Nebraska</t>
  </si>
  <si>
    <t xml:space="preserve">Neb-Corp-Gen § 21-227: Unless otherwise specified, corporation will have perpetual duration and succession. </t>
  </si>
  <si>
    <t>Neb-Coop-Gen; Neb-Corp-Gen</t>
  </si>
  <si>
    <t>Nebraska Cooperative Companies Act: Neb-Coop-Gen; Nebraska Model Business Corporation Act: Neb-Corp-Gen</t>
  </si>
  <si>
    <r>
      <t xml:space="preserve">Neb-Coop-Gen: </t>
    </r>
    <r>
      <rPr>
        <i/>
        <sz val="11"/>
        <rFont val="Calibri"/>
        <family val="2"/>
      </rPr>
      <t>Neb. Rev. Stat</t>
    </r>
    <r>
      <rPr>
        <sz val="11"/>
        <rFont val="Calibri"/>
        <family val="2"/>
      </rPr>
      <t xml:space="preserve">. § 21-1301 et seq.; Neb-Corp-Gen: </t>
    </r>
    <r>
      <rPr>
        <i/>
        <sz val="11"/>
        <rFont val="Calibri"/>
        <family val="2"/>
      </rPr>
      <t>Neb. Rev. Stat.</t>
    </r>
    <r>
      <rPr>
        <sz val="11"/>
        <rFont val="Calibri"/>
        <family val="2"/>
      </rPr>
      <t xml:space="preserve"> § 21-201 et seq.   http://nebraskalegislature.gov/laws/browse-chapters.php?chapter=21</t>
    </r>
  </si>
  <si>
    <t>Neb-Coop-Gen § 21-1301: General corporate law [Neb. Model Business Corp. Act] will apply to cooperative corporations, except where such provisions are in conflict with or inconsistent with the express provisions of the cooperative Acts.</t>
  </si>
  <si>
    <t>Neb-Coop-Gen § 21-1301: General corporate law will apply to cooperative corporations, except where such provisions are in conflict with or inconsistent with the express provisions of the cooperative Acts.</t>
  </si>
  <si>
    <r>
      <t xml:space="preserve">Neb-Coop-Gen § 21-1301: General corporate law will apply to cooperative corporations, except where such provisions are in conflict with or inconsistent with the express provisions of the cooperative Acts. </t>
    </r>
    <r>
      <rPr>
        <i/>
        <sz val="11"/>
        <rFont val="Calibri"/>
        <family val="2"/>
      </rPr>
      <t>See also</t>
    </r>
    <r>
      <rPr>
        <sz val="11"/>
        <rFont val="Calibri"/>
        <family val="2"/>
      </rPr>
      <t xml:space="preserve"> Neb-Corp-Gen §21-2,232 Savings Provisions.</t>
    </r>
  </si>
  <si>
    <t>Not specifically addressed in cooperative statute.</t>
  </si>
  <si>
    <t>Neb-Coop-Gen § 21-1301: Cooperative may be organized same manner and like powers as other corporations except as provided in §§ 21-1301 to21-1301.</t>
  </si>
  <si>
    <t>Neb-Coop-Gen § 21-1303: Lists powers given to cooperatives, including power to limit stock transfers, restrict stock ownership, limit stockholders to one vote, limit ownership of capital stock, limit amount of business transacted with nonmembers, set aside surplus, adopt articles and bylaws.</t>
  </si>
  <si>
    <t>Neb-Coop-Gen: NA.</t>
  </si>
  <si>
    <t>Neb-Coop-Gen § 21-1301: Transaction of any lawful business by the adoption of articles of incorporation.</t>
  </si>
  <si>
    <t xml:space="preserve">• Neb-Coop-Gen § 21-1301: Cooperative corporation shall have like powers and duties as other corporations.
• Neb-Corp-Gen § 21-227: Provides general corporate powers.
</t>
  </si>
  <si>
    <t>Neb-Coop-Gen § 21-1301: Power to limit and regulate stock, limit stock owned by one person, limit percentage of business done with nonmembers, limit member voting.</t>
  </si>
  <si>
    <t>Neb-Coop-Gen § 21-1303: One or more cooperatives may form a cooperative corporation.</t>
  </si>
  <si>
    <r>
      <t xml:space="preserve">Neb-Coop-Gen § 21-1301: Cooperative corporations subject to duties of other corporations under </t>
    </r>
    <r>
      <rPr>
        <sz val="12.1"/>
        <rFont val="Calibri"/>
        <family val="2"/>
      </rPr>
      <t>general corporation laws.</t>
    </r>
  </si>
  <si>
    <t>Neb-Coop-Gen § 21-1301: Nothing in §§ 21-1301 and 21-1303 shall be deemed to apply to electrical cooperatives or electric member associations; cooperative corporations subject to duties of other corporations under general corporation laws.</t>
  </si>
  <si>
    <t>Neb-Corp-Gen § 21-228: Emergency exists catastrophe prevents director quorum from being assembled; powers include relocating principal office, flexibility regarding director meeting notice and quorum make-up.</t>
  </si>
  <si>
    <t xml:space="preserve">Neb-Corp-Gen § 21-229: Corporation's power to act may be challenged by shareholder to enjoin act, a corporation in proceeding against a former officer, director, or agent, in a proceeding by the Attorney General. </t>
  </si>
  <si>
    <r>
      <t>Neb. Rev. Stat.</t>
    </r>
    <r>
      <rPr>
        <i/>
        <sz val="11"/>
        <rFont val="Calibri"/>
        <family val="2"/>
      </rPr>
      <t xml:space="preserve"> </t>
    </r>
    <r>
      <rPr>
        <sz val="11"/>
        <rFont val="Calibri"/>
        <family val="2"/>
      </rPr>
      <t>§ 25-21,121: Quo warranto action may be brought against persons acting as corporation in the state without being authorized by law.</t>
    </r>
  </si>
  <si>
    <t>Neb-Corp-Gen: NA.</t>
  </si>
  <si>
    <t>Neb-Coop-N/S; Neb-Corp-Gen</t>
  </si>
  <si>
    <t>Nebraska Nonstock Cooperative Marketing Act: Neb-Coop-N/S; Nebraska Model Business Corporation Act: Neb-Corp-Gen</t>
  </si>
  <si>
    <r>
      <t xml:space="preserve">Neb-Coop-N/S: </t>
    </r>
    <r>
      <rPr>
        <i/>
        <sz val="11"/>
        <rFont val="Calibri"/>
        <family val="2"/>
      </rPr>
      <t>Neb. Rev. Stat</t>
    </r>
    <r>
      <rPr>
        <sz val="11"/>
        <rFont val="Calibri"/>
        <family val="2"/>
      </rPr>
      <t xml:space="preserve">. § 21-1401; Neb-Corp-Gen: </t>
    </r>
    <r>
      <rPr>
        <i/>
        <sz val="11"/>
        <rFont val="Calibri"/>
        <family val="2"/>
      </rPr>
      <t>Neb. Rev. Stat.</t>
    </r>
    <r>
      <rPr>
        <sz val="11"/>
        <rFont val="Calibri"/>
        <family val="2"/>
      </rPr>
      <t xml:space="preserve"> § 21-201 et seq.       http://nebraskalegislature.gov/laws/browse-chapters.php?chapter=21</t>
    </r>
  </si>
  <si>
    <t>Neb-Coop-N/S § 21-1414: General corporate law [Neb. Model Business Corp. Act] will apply to cooperative corporations, except where such provisions are in conflict with or inconsistent with the express provisions of the cooperative Acts.</t>
  </si>
  <si>
    <t>Neb-Coop-N/S § 21-1414: General corporate law will apply to cooperative corporations, except where such provisions are in conflict with or inconsistent with the express provisions of the cooperative Acts.</t>
  </si>
  <si>
    <t>Neb-Coop-N/S § 21-1414: General corporate law will apply to cooperative corporations, except where such provisions are in conflict with or inconsistent with the express provisions of the cooperative Acts.  Also, see Neb-Corp-Gen §21-2,232 Savings Provisions.</t>
  </si>
  <si>
    <t>Neb-Coop-N/S § 21-1401: Five or more agricultural producers or two or more nonprofit cooperative companies may form a cooperative without capital stock under this article.</t>
  </si>
  <si>
    <t>Neb-Coop-N/S § 21-1405: Cooperatives have the power to enter contracts with members; act as agent for member; accuulate surplus; adopt articles and bylaws.</t>
  </si>
  <si>
    <t>Neb-Coop-N/S § 21-1401(2): Cooperatives are nonprofit in nature.</t>
  </si>
  <si>
    <t>Neb-Coop-N/S § 21-1402: Cooperative's purpose is transacting any lawful business without the issue of capital stock.</t>
  </si>
  <si>
    <t xml:space="preserve">• Neb-Coop-N/S § 21-1405: Cooperative corporation shall have like powers and duties as other corporations.
• Neb-Corp-Gen § 21-227: Provides general corporate powers.
</t>
  </si>
  <si>
    <t>Neb-Coop-N/S § 21-1405: Specific powers include to make contracts with members requiring a specified product bought or sold through the cooperative; to act as the member's or nonmember's agent; to set aside each year a surplus fund for operations; to set a specific quorum requirement for meetings.</t>
  </si>
  <si>
    <r>
      <t>Neb-Coop-N/S §</t>
    </r>
    <r>
      <rPr>
        <sz val="12.1"/>
        <rFont val="Calibri"/>
        <family val="2"/>
      </rPr>
      <t xml:space="preserve"> 21-1402: Two or more nonprofit cooperative companies, stock or nonstock, may form a cooperative association without capital stock.</t>
    </r>
  </si>
  <si>
    <r>
      <t xml:space="preserve">Neb-Coop-N/S: § 21-1414: Cooperative corporations generally subject to duties of other corporations under </t>
    </r>
    <r>
      <rPr>
        <sz val="12.1"/>
        <rFont val="Calibri"/>
        <family val="2"/>
      </rPr>
      <t>general corporation laws.</t>
    </r>
  </si>
  <si>
    <t>Neb-Coop-N/S: § 21-1414: NA.</t>
  </si>
  <si>
    <t>Neb-Coop-Gen; Neb-Coop-N/S; Neb-Corp-Gen</t>
  </si>
  <si>
    <t>Neb-Corp-Gen § 21-206: Effective at the date and time of filing all required documents and payment of fees, unless documents specify a delayed effective date.</t>
  </si>
  <si>
    <t>Neb-Corp-Gen § 21-230: Yes.</t>
  </si>
  <si>
    <t>Yes.  Neb-Coop-N/S § 21-1401 et seq.</t>
  </si>
  <si>
    <t>Yes.  Neb-Coop-Gen § 21-1301 et seq.</t>
  </si>
  <si>
    <t>Neb-Corp-Gen § 21-317: Attorney General may bring action in the District Court of Lancaster County to forfeit and annul the charter of the corporation.</t>
  </si>
  <si>
    <t>Neb-Coop-Gen § 21-1333: Cooperative farm land companies organized to facilitate acquisition of agricultural and grazing lands.</t>
  </si>
  <si>
    <t>Neb-Coop-Gen § 21-1301: Not less than ten persons or one or more cooperative companies.</t>
  </si>
  <si>
    <t>Neb-Coop-Gen § 21-1301: Organizers must be persons or cooperative companies.</t>
  </si>
  <si>
    <t>Neb-Coop-Gen § 21-1305: cooperative to make the same reports and filings of other corporations; Neb-Corp-Gen § 21-203: documents must be filed with the Secretary of State, this can be in print or electronically.</t>
  </si>
  <si>
    <t>Neb-Coop-Gen § 21-1305: same cost as paid by standard corporations (based on amount of capital stock).</t>
  </si>
  <si>
    <t>Neb-Coop-Gen § 21-1302: the word "cooperative" must be in the name.</t>
  </si>
  <si>
    <t>Neb-Coop-Gen § 21-1306: The use of the word "cooperative" is restricted, subject to criminal penalty.</t>
  </si>
  <si>
    <t>Neb-Coop-Gen: No.</t>
  </si>
  <si>
    <t>Neb-Coop-Gen § 21-1305: Required to make the same reports as other corporations; Neb-Corp-Gen § 21-2,228: shall deliver a biennial report to the Secretary of State.</t>
  </si>
  <si>
    <t>Neb-Coop-Gen § 21-1305 and Neb-Corp-Gen § 21-301: Report shall be delivered each even numbered year; report consists of name, address, principal office, amount of paid-up capital stock, and any significant changes since the last report.</t>
  </si>
  <si>
    <t>Neb-Coop-Gen: NA. See Neb-Corp-Gen § 21-2,203 regarding foreign corporation's authority to transact business in Nebraska.</t>
  </si>
  <si>
    <t>Neb-Coop-N/S § 21-1401: Nonstock cooperative for agricultural product producers.</t>
  </si>
  <si>
    <t>Neb-Coop-N/S § 21-1402: Not less than five persons engaged in the production of agricultural products or two or more nonprofit cooperative companies.</t>
  </si>
  <si>
    <t>Neb-Coop-N/S § 21-1402: Persons involved in the production of agricultural products, or nonprofit cooperative companies.</t>
  </si>
  <si>
    <t>Neb-Coop-N/S: NA.</t>
  </si>
  <si>
    <t>Neb-Coop-N/S § 21-1404: cooperative files articles in accordance with the general corporation laws; Neb-Corp-Gen § 21-203: documents must be filed with the Secretary of State, this can be in print or electronically.</t>
  </si>
  <si>
    <r>
      <t>Neb-Coop-N/S § 21-1404: fee the same as nonprofit corporations (</t>
    </r>
    <r>
      <rPr>
        <i/>
        <sz val="11"/>
        <rFont val="Calibri"/>
        <family val="2"/>
      </rPr>
      <t>Neb. Rev. Stat.</t>
    </r>
    <r>
      <rPr>
        <sz val="11"/>
        <rFont val="Calibri"/>
        <family val="2"/>
      </rPr>
      <t xml:space="preserve"> § 21-1905).</t>
    </r>
  </si>
  <si>
    <t>Neb-Corp-N/S § 21-1403: the words "nonstock cooperative" must included in the name.</t>
  </si>
  <si>
    <t>Neb-Coop-N/S § 21-1412: The use of the word "cooperative" is restricted, subject to criminal penalty.</t>
  </si>
  <si>
    <t>Neb-Coop-N/S § 21-1402: must be associated with the production of agricultural products.</t>
  </si>
  <si>
    <t>Neb-Coop-N/S § 21-1414: shall be required to make the same reports as is required of other corporations; Neb-Corp-Gen § 21-2,228: shall deliver a biennial report to the Secretary of State.</t>
  </si>
  <si>
    <t>Neb-Coop-N/S § 21-1414 and Neb-Corp-Gen § 21-301: report shall be delivered each even numbered year. Report consists of name, address, principal office, amount of paid-up capital stock, and any significant changes since the last report.</t>
  </si>
  <si>
    <t>Neb-Coop-N/S: NA. See Neb-Corp-Gen § 21-2,203 regarding foreign corporation's authority to transact business in Nebraska.</t>
  </si>
  <si>
    <t>Neb-Coop-Gen; Neb-Coop-N/S; Neb-Corp-Gen.</t>
  </si>
  <si>
    <t>Neb-Corp-Gen § 21-203: must be signed by an incorporator; may but need not contain a corporate seal, attestation, acknowledgment or verification.</t>
  </si>
  <si>
    <t>Yes.  Neb-Coop-Gen § 21-1302; Neb-Coop-N/S § 1403.</t>
  </si>
  <si>
    <t>Neb-Corp-Gen § 227: Perpetual duration, but may be limited in the articles.</t>
  </si>
  <si>
    <t>Neb-Corp-Gen § 21-286: Must consist of one or more individuals, with the number specified in or fixed in accordance with the articles of incorporation or bylaws.</t>
  </si>
  <si>
    <t>Neb-Corp-Gen § 21-233: must be continually maintained with the State.</t>
  </si>
  <si>
    <t>Neb-Corp-Gen § 21-2,152: An amendment may be made at any time.</t>
  </si>
  <si>
    <t>Neb-Corp-Gen § 21-2,152: Unless the articles or board of directors require a greater vote, must have majority approval (however, determination of rate of approval is determined by the percentage of votes cast rather than the percentage of votes entitled to be cast); See Neb-Corp-Gen § 21-1301 and  Neb-Corp-N/S § 21-1414.</t>
  </si>
  <si>
    <t>Neb-Corp-Gen § 21-2,159: In general, amendments must be approved by shareholders.</t>
  </si>
  <si>
    <t>Nebraska Cooperative Companies Act: Neb-Coop-Gen; Nebraska Model Business Corporation Act: Neb-Corp-Gen.</t>
  </si>
  <si>
    <t>Neb-Coop-Gen § 21-1302: Yes.</t>
  </si>
  <si>
    <t>Neb-Coop-Gen § 21-1302: No purpose requirement listed; Neb-Corp-Gen § 21-220: The articles may set forth the purposes.</t>
  </si>
  <si>
    <t>Neb-Coop-Gen § 1302: Must provide registered office street address.</t>
  </si>
  <si>
    <t>Neb-Coop-Gen § 21-1302: Require incorporators names and addresses.</t>
  </si>
  <si>
    <t>Neb-Corp-Gen § 21-288: Provides a default rule of term of the initial directors expires at the first stockholders' meeting at which directors are elected; See Neb-Corp-Gen § 21-289 for staggered terms of directors.</t>
  </si>
  <si>
    <t>Neb-Corp-Gen § 21-233: Must be continually maintained with the State.</t>
  </si>
  <si>
    <t>Neb-Corp-Gen § 21-227: Provides specific powers.</t>
  </si>
  <si>
    <r>
      <t>Neb-Corp-Gen § 21-243: Shareholders are not liable for corporation; Neb-Corp-Gen § 21-2,103: Standards of liability for directors; Neb-Corp-Gen § 21-2,107: Standards of conduct for officers; Neb-Corp-Gen § 21-2,111 and §</t>
    </r>
    <r>
      <rPr>
        <sz val="13.2"/>
        <rFont val="Calibri"/>
        <family val="2"/>
      </rPr>
      <t xml:space="preserve"> </t>
    </r>
    <r>
      <rPr>
        <sz val="11"/>
        <rFont val="Calibri"/>
        <family val="2"/>
      </rPr>
      <t>21-2,112: Permissible and mandatory indemnification of directors; Neb-Corp-Gen § 21-2,116: Indemnification of officers.</t>
    </r>
  </si>
  <si>
    <t>Neb-Coop-Gen § 21-1303: limitations on stock ownership.</t>
  </si>
  <si>
    <t>Neb-Corp-Gen § 21-238: Stock may be divided into classes, must be provided by the articles of incorporation.</t>
  </si>
  <si>
    <t>Neb-Coop-Gen § 21-1303: Cooperative has power to limit each holder of common stock to one vote, regardless of number of shares owned.</t>
  </si>
  <si>
    <t xml:space="preserve">Neb-Corp-Gen § 21-246: Does not require certificates. </t>
  </si>
  <si>
    <r>
      <t xml:space="preserve">Neb-Corp-Gen § 21-220: Corporation must set forth details about stock; </t>
    </r>
    <r>
      <rPr>
        <i/>
        <sz val="11"/>
        <rFont val="Calibri"/>
        <family val="2"/>
      </rPr>
      <t>See</t>
    </r>
    <r>
      <rPr>
        <sz val="11"/>
        <rFont val="Calibri"/>
        <family val="2"/>
      </rPr>
      <t xml:space="preserve"> Neb-Coop-Gen § 21-1301 </t>
    </r>
    <r>
      <rPr>
        <i/>
        <sz val="11"/>
        <rFont val="Calibri"/>
        <family val="2"/>
      </rPr>
      <t>et seq</t>
    </r>
    <r>
      <rPr>
        <sz val="11"/>
        <rFont val="Calibri"/>
        <family val="2"/>
      </rPr>
      <t>.</t>
    </r>
  </si>
  <si>
    <t>Neb-Corp-Gen § 21-220: Corporation is required to set forth amount and description of stock.</t>
  </si>
  <si>
    <t>Neb-Corp-Gen § 21-220: Articles of incorporation must set forth par value of stock.</t>
  </si>
  <si>
    <t>Neb-Corp-Gen § 21-220: If divided into classes, must have statement about each class of stock.</t>
  </si>
  <si>
    <t>Neb-Corp-Gen § 21-220: If stock is divided into classes, par value of each class shall be set forth.</t>
  </si>
  <si>
    <t>Neb-Corp-Gen § 21-251: Corporation may acquire its own shares.</t>
  </si>
  <si>
    <t>Neb-Coop-Gen § 21-1303: Cooperatives have the power to provide that each holder of common stock may be limited to one vote per person, regardless of the number of shares owned.</t>
  </si>
  <si>
    <t>Neb-Coop-Gen § 21-1302: Articles shall provide the basis for distributions  to members and patrons.</t>
  </si>
  <si>
    <r>
      <rPr>
        <i/>
        <sz val="11"/>
        <rFont val="Calibri"/>
        <family val="2"/>
      </rPr>
      <t>See</t>
    </r>
    <r>
      <rPr>
        <sz val="11"/>
        <rFont val="Calibri"/>
        <family val="2"/>
      </rPr>
      <t xml:space="preserve"> Neb-Corp-Gen § 21-2,169 and § 21-2,170 regarding dispositions of assets.</t>
    </r>
  </si>
  <si>
    <t>Neb-Corp-Gen § 21-2,152: Amendments by board of directors and shareholders.</t>
  </si>
  <si>
    <t>Neb-Corp-Gen § 21-2,152: With limited exceptions, the board of directors must submit proposed amendment to shareholders for approval, with a recommendation that the shareholders approve the amendment; if the approval is to be given at a meeting, then each shareholder, whether or not entitled to vote, must be notified of the meeting, and the notice must state the purpose of the meeting and accompanied by a copy of the proposed amendment.</t>
  </si>
  <si>
    <t>Neb-Coop-Gen § 21-1303:  Quorum shall not be less than ten percent of the members, but not more than fifty members, nor less than five members.</t>
  </si>
  <si>
    <t>Neb-Corp-Gen § 21-2,153: Members are generally allowed to vote unless otherwise specified, if amendment would affect a specific class, the class is entitled to vote as a separate group on the proposed amendment.</t>
  </si>
  <si>
    <t>Neb-Corp-Gen § 21-2,154: Unless otherwise specified in articles of incorporation, board may made amendments with shareholder approval; and same statute provides specific instances when the board may act without shareholder approval.</t>
  </si>
  <si>
    <t>Neb-Corp-Gen § 21-2,155: Must file articles of amendment with Secretary of State with specific required disclosures concerning the text, approval and timing of amendment.</t>
  </si>
  <si>
    <t>Nebraska Nonstock Cooperative Marketing Act: Neb-Coop-N/S; Nebraska Model Business Corporation Act: Neb-Corp-Gen.</t>
  </si>
  <si>
    <t>Neb-Corp-Gen § 21-203: Must be signed by an incorporator; may but need not contain a corporate seal, attestation, acknowledgment or verification.</t>
  </si>
  <si>
    <t>Neb-Coop-N/S § 21-1403: must list purposes in articles of incorporation; Neb-Corp-Gen § 21-220: The articles may set forth the purposes.</t>
  </si>
  <si>
    <t>Neb-Coop-N/S § 21-1403: Must provide registered street address.</t>
  </si>
  <si>
    <t>Neb-Coop-N/S § 21-1403: Requires incorporators names and addresses.</t>
  </si>
  <si>
    <t>Neb-Coop-Gen § 21-1303: Limitations on stock ownership; Neb-Coop-N/S § 21-1406: Allows for cooperative to establish membership.</t>
  </si>
  <si>
    <t>Neb-Coop-N/S § 21-1406: Cooperative may limit the right to one vote and provide for no voting by proxy.</t>
  </si>
  <si>
    <t xml:space="preserve">Neb-Coop-N/S § 21-1406: Cooperative shall issue certificates of membership. </t>
  </si>
  <si>
    <t>Neb-Coop-N/S § 21-1406: Only members shall have the right to vote, and no member shall be entitled to more than one vote on any question or matter; articles of incorporation may prohibit voting by proxy; and articles or bylaws may permit voting by mail ballots.</t>
  </si>
  <si>
    <t>Neb-Coop-N/S § 1403: Articles shall provide the basis for distributions  to members and patrons.</t>
  </si>
  <si>
    <t>Neb-Coop-N/S § 21-1405: Quorum shall not be less than ten percent of the members, but not more than fifty members, nor less than five members, except when the total membership is ten or less.</t>
  </si>
  <si>
    <t>Neb-Coop-Gen; Neb-Corp-Gen.</t>
  </si>
  <si>
    <t>Neb-Coop-N/S; Neb-Corp-Gen.</t>
  </si>
  <si>
    <t>Neb-Corp-Gen § 21-1301: General cooperative corporations; Neb-Coop-Gen § 21-1333: Cooperative farm land companies.</t>
  </si>
  <si>
    <t>Neb-Corp-Gen § 21-1301: general cooperative corporations; Neb-Coop-N/S § 21-1401: non-stock cooperatives.</t>
  </si>
  <si>
    <t>Neb-Coop-N/S § 21-1401: The term "association" means any corporation formed under the Nebraska Nonstock Cooperative Marketing Act.</t>
  </si>
  <si>
    <t>Neb-Coop-N/S § 21-1401: Agricultural products or products means field crops, horticultural, viticulture, forestry, nut, dairy, livestock, poultry, bee and farm products, and byproducts derived from any of them.</t>
  </si>
  <si>
    <t>Neb-Corp-Gen § 21-224: Board of directors or incorporators shall adopt bylaws.</t>
  </si>
  <si>
    <t>Neb-Corp-Gen § 21-224: No specific requirement identified.</t>
  </si>
  <si>
    <t>Neb-Corp-Gen § 21-224: Board of directors or incorporators shall adopt the initial bylaws.</t>
  </si>
  <si>
    <t>Neb-Corp-Gen § 21-2,221: Bylaws or restated bylaws and all amendments shall be kept at the principal office.</t>
  </si>
  <si>
    <t>Neb-Corp-Gen § 21-224: May contain any provision not inconsistent with the law or articles of incorporation; Neb-Coop-Gen § 21-1303: Bylaws shall establish the number of directors, length of term, and number of stockholders required for quorum.</t>
  </si>
  <si>
    <t>Neb-Corp-Gen § 21-254: Special meetings held when called by board of directors, or requisite stockholder demand, or in other manner specified by the bylaws.</t>
  </si>
  <si>
    <t>Neb-Corp-Gen § 21-253: Meeting shall be held in place fixed in bylaws, if not specified, at the corporation's principal office.  See Neb-Corp-Gen § 21-254 for special meetings.</t>
  </si>
  <si>
    <t>Neb-Corp-Gen § 21-261: Meeting may be attended remotely upon authorization by the board of directors.</t>
  </si>
  <si>
    <t>Neb-Corp-Gen § 21-285: Director qualifications may be specified by the bylaws.</t>
  </si>
  <si>
    <t>Neb-Corp-Gen § 21-284: Specific duties of a director listed in statute, can be modified by articles of incorporation or shareholder agreement.</t>
  </si>
  <si>
    <t>Neb-Corp-Gen § 21-288: Terms of office expire at the next or, if their terms are staggered, at the applicable second or third annual shareholders' meeting, except as controlled by the articles of incorporation.</t>
  </si>
  <si>
    <t>Neb-Corp-Gen § 21-299: Majority of directors on the board or number prescribed in articles of incorporation if the board is variable in size (but not less than one-third of the fixed or prescribed number of directors).</t>
  </si>
  <si>
    <t>Neb-Corp-Gen § 21-2,100: Board of directors may create committees unless articles of incorporation or bylaws limit that ability.</t>
  </si>
  <si>
    <t>Neb-Corp-Gen § 21-2,105 and § 21-2,106: Officer qualifications and duties set out in bylaws.</t>
  </si>
  <si>
    <t>Neb-Coop-Gen § 21-1303: Cooperative may limit amount of stock owned both directly and indirectly.</t>
  </si>
  <si>
    <t>Neb-Coop-Gen § 21-1302: Articles of incorporation shall establish payment of dividends shall not exceed eight percent per annum.</t>
  </si>
  <si>
    <t>Neb-Coop-N/S § 21-1406: Cooperative may provide that membership may be suspended or withdrawn.</t>
  </si>
  <si>
    <t xml:space="preserve">Neb-Corp-Gen § 21-2,188: a dissolved corporation may distribute remaining property to shareholders according to their interests. </t>
  </si>
  <si>
    <t>See Neb-Corp-Gen § 21-2,159.</t>
  </si>
  <si>
    <t>Neb-Coop-Gen § 1303:  Cooperatives may adopt bylaws (and articles) for the management of the cooperative.</t>
  </si>
  <si>
    <t>Neb-Coop-N/S § 21-1405:  Cooperatives may adopt bylaws (and articles) for the management of the cooperative.</t>
  </si>
  <si>
    <t>Neb-Corp-Gen § 21-224: May contain any provision not inconsistent with the law or articles of incorporation.</t>
  </si>
  <si>
    <t>Neb-Coop-Gen § 21-1303: Bylaws may restrict stock ownership to those engaged in production of agricultural products.</t>
  </si>
  <si>
    <t>Neb-Coop-N/S § 21-1406: Bylaws may prescribe conditions of membership.</t>
  </si>
  <si>
    <t>Neb-Coop-Gen § 21-1303: Addresses permissible bylaw provisions concerning membership rights.</t>
  </si>
  <si>
    <t>Neb-Coop-N/S § 21-1406: Addresses permissible bylaw provisions concerning membership rights.</t>
  </si>
  <si>
    <t>Neb-Coop-Gen § 21-1304: Cooperatives may require membership dues/charges.</t>
  </si>
  <si>
    <t>Neb-Coop-N/S § 21-1406: Cooperatives may require membership dues/charges.</t>
  </si>
  <si>
    <t>Neb-Coop-Gen § 21-1303: Cooperative may restrict membership, and shall follow procedures set forth in bylaws for membership termination.</t>
  </si>
  <si>
    <t>Neb-Coop-N/S § 21-1406: Cooperative may restrict membership, and shall follow procedures set forth in bylaws for membership termination.</t>
  </si>
  <si>
    <t>Neb-Corp-Gen § 21-253 and § 254: Annual and special meetings shall be held in accordance with the bylaws and articles of incorporation.</t>
  </si>
  <si>
    <t>Neb-Corp-Gen § 21-253: Meetings shall be held at least annually; however, a corporation is not required to hold an annual meeting if specifically provided in the articles of incorporation</t>
  </si>
  <si>
    <t>Neb-Coop-Gen § 21-1303: Cooperatives may adopt articles or bylaws fixing the quorum requirement, which percentage shall not be less than 10% of the members, but not more than 50 members, nor less than 5 members (except when total membership is 10 or less for non-stock coops).</t>
  </si>
  <si>
    <t>Neb-Coop-N/S § 21-1405: Cooperatives may adopt articles or bylaws fixing the quorum requirement, which percentage shall not be less than 10% of the members, but not more than 50 members, nor less than 5 members (except when total membership is 10 or less for non-stock coops).</t>
  </si>
  <si>
    <t>Neb-Corp-Gen § 21-264: Proxy voting allowed; Neb-Coop-Gen § 21-1303: Cooperative may provide for no voting by proxy.</t>
  </si>
  <si>
    <t>Neb-Corp-Gen § 21-264: Proxy voting allowed; Neb-Coop-N/S § 21-1406: Cooperative may provide for no voting by proxy.</t>
  </si>
  <si>
    <r>
      <rPr>
        <i/>
        <sz val="11"/>
        <rFont val="Calibri"/>
        <family val="2"/>
      </rPr>
      <t>See</t>
    </r>
    <r>
      <rPr>
        <sz val="11"/>
        <rFont val="Calibri"/>
        <family val="2"/>
      </rPr>
      <t xml:space="preserve"> cooperative powers generally: Neb-Coop-Gen § 21-1303.</t>
    </r>
  </si>
  <si>
    <t>See cooperative powers generally: Neb-Coop-N/S § 21-1405.</t>
  </si>
  <si>
    <t>Neb-Coop-Gen § 21-1304: Cooperative may enter into contracts requiring sale of specified amount of product to the association.</t>
  </si>
  <si>
    <r>
      <t xml:space="preserve">Neb-Coop-N/S § 21-1405: Cooperative may enter into contracts requiring sale of specified amount of product to the association; Neb-Coop-N/S </t>
    </r>
    <r>
      <rPr>
        <b/>
        <sz val="11"/>
        <rFont val="Calibri"/>
        <family val="2"/>
      </rPr>
      <t xml:space="preserve"> </t>
    </r>
    <r>
      <rPr>
        <sz val="11"/>
        <rFont val="Calibri"/>
        <family val="2"/>
      </rPr>
      <t>§ 21-1410: Cooperative may fix liquidated damages for failure to provide product as fixed in member contract.</t>
    </r>
  </si>
  <si>
    <t>Neb-Coop-Gen § 21-1302: Articles shall set forth how earnings will be distributed; Neb-Coop-Gen § 21-1302 : Bylaws or articles of incorporation must describe method of distribution.</t>
  </si>
  <si>
    <t>Neb-Coop-N/S § 21-1403: Articles shall set forth how earnings will be distributed.</t>
  </si>
  <si>
    <t xml:space="preserve">Neb-Coop-Gen § 21-1303(6): Reserves may be set aside. </t>
  </si>
  <si>
    <t xml:space="preserve">Neb-Coop-N/S § 21-1405(3): Reserves may be set aside. </t>
  </si>
  <si>
    <t>Neb-Coop-Gen § 21-1303: Cooperatives may restrict ownership to people that qualify under bylaw requirements.</t>
  </si>
  <si>
    <t>Neb-Coop-N/S § 21-1406: Cooperatives may restrict ownership to people that qualify under bylaw requirements.</t>
  </si>
  <si>
    <t>Neb-Coop-Gen § 21-1303(2): Procedure following cessation of membership controlled by statute; Neb-Corp-Gen § 21-224: Bylaws may contain any provision not inconsistent with articles of incorporation or the law.</t>
  </si>
  <si>
    <t>Neb-Coop-N/S § 21-1406: Procedure following cessation of membership controlled by statute; Neb-Corp-Gen § 21-224: Bylaws may contain any provision not inconsistent with articles of incorporation or the law.</t>
  </si>
  <si>
    <t xml:space="preserve">Neb-Corp-Gen § 21-2,188: A dissolved corporation may distribute remaining property to shareholders according to their interests. </t>
  </si>
  <si>
    <t>Neb-Coop-N/S § 21-1406: Persons engaged in the production of agricultural products includes tenants and landlords receiving such products as rent.</t>
  </si>
  <si>
    <t>See Nebraska Limited Cooperative Association Act, Neb. Rev. Stat. § 21-2901 et seq. regarding entities allowing investor members.</t>
  </si>
  <si>
    <t>Neb-Corp-Gen § 21-247: Certificates must have name of corporation, name of the holder, and number and class of the shares that the certificate represents.</t>
  </si>
  <si>
    <t>Neb-Coop-N/S § 21-1406: In the event of death, withdrawal or expulsion of a member of a non-stock cooperative, the Board of Directors shall within a reasonable time thereafter equitably and conclusively ascertain the value of such member's membership, if any, which shall be paid out within a reasonable time.</t>
  </si>
  <si>
    <t>Neb-Coop-Gen § 21-1303: Cooperative may prohibit or limit the amount or percentage of total business which may be transacted with nonmembers.</t>
  </si>
  <si>
    <t>Neb-Corp-Gen § 21-276: Shareholders with standing may bring suit.</t>
  </si>
  <si>
    <t>Neb-Corp-Gen § 21-2,222: Shareholders generally have the right to inspect certain corporate records upon request made in accordance with the statute.</t>
  </si>
  <si>
    <t>Neb-Coop-N/S § 21-1406: Membership may be suspended through the procedure set forth in the bylaws.</t>
  </si>
  <si>
    <t>Neb-Coop-N/S § 21-1402: Persons involved in the production of agricultural products, or nonprofit cooperative companies; Neb-Corp-N/S § 21-1401: Term person means individual, partnership, LLC, corporation, association or persons with joint interest.</t>
  </si>
  <si>
    <t>Neb-Coop-N/S § 21-1406: Only producers of agricultural products may be members.</t>
  </si>
  <si>
    <t>Neb-Corp-Gen § 21-1303: Cooperative may limit stock ownership to agricultural producers.</t>
  </si>
  <si>
    <r>
      <rPr>
        <i/>
        <sz val="11"/>
        <rFont val="Calibri"/>
        <family val="2"/>
      </rPr>
      <t>See</t>
    </r>
    <r>
      <rPr>
        <sz val="11"/>
        <rFont val="Calibri"/>
        <family val="2"/>
      </rPr>
      <t xml:space="preserve"> Nebraska Limited Cooperative Association Act, Neb. Rev. Stat. § 21-2901 et seq. regarding entities allowing investor members.</t>
    </r>
  </si>
  <si>
    <r>
      <rPr>
        <i/>
        <sz val="11"/>
        <rFont val="Calibri"/>
        <family val="2"/>
      </rPr>
      <t xml:space="preserve">See </t>
    </r>
    <r>
      <rPr>
        <sz val="11"/>
        <rFont val="Calibri"/>
        <family val="2"/>
      </rPr>
      <t>Nebraska Limited Cooperative Association Act, Neb. Rev. Stat. § 21-2901 et seq. regarding entities allowing investor members.</t>
    </r>
  </si>
  <si>
    <t>Neb-Coop-Gen § 21-1304: Cooperative may charge membership fee.</t>
  </si>
  <si>
    <t>Neb-Coop-N/S § 21-1406: Cooperative may charge membership fee.</t>
  </si>
  <si>
    <t>Neb-Coop-Gen § 21-1301: Not less than ten persons or one or more cooperative companies necessary to organize.</t>
  </si>
  <si>
    <t>Neb-Coop-N/S § 21-1402: Not less than five persons engaged in the production of agricultural products or two or more nonprofit cooperative companies are necessary to organize.</t>
  </si>
  <si>
    <t>Neb-Coop-N/S § 21-1406: Certificates of membership are nontransferable.</t>
  </si>
  <si>
    <t>Neb-Coop-Gen § 21-1303: Cooperatives may restrict transfers of stock.</t>
  </si>
  <si>
    <t>Neb-Corp-Gen § 21-246: Shares may be represented by certificates, but it is not required.</t>
  </si>
  <si>
    <t>Neb-Coop-N/S § 21-1406: Membership shall be represented by certificates.</t>
  </si>
  <si>
    <t>Neb-Coop-Gen § 21-1303: One person, one vote limitation.</t>
  </si>
  <si>
    <t>Neb-Coop-N/S § 21-1406: No member shall be entitled to more than one vote upon any question or matter.</t>
  </si>
  <si>
    <t>See cooperative powers generally: Neb-Coop-Gen § 21-1303.</t>
  </si>
  <si>
    <t>Neb-Coop-Gen § 21-1302: Articles shall provide the basis for net earnings or savings to be distributed to members and patrons in proportion to the amount or value of business transacted.</t>
  </si>
  <si>
    <t>Neb-Coop-N/S § 1403: Articles shall provide the basis for net earnings or savings to be distributed to members and patrons in proportion to the amount or value of business transacted.</t>
  </si>
  <si>
    <t>Neb-Coop-Gen § 21-1302: Articles shall provide the basis for net earnings or savings to be distributed to members and non-member patrons in proportion to the amount or value of business transacted.</t>
  </si>
  <si>
    <t>Neb-Coop-Gen § 21-1302: Articles shall provide the basis for net earnings or savings to be distributed to members and non-member patrons in proportion to the amount or value of business transacted; and the cooperative may declare patronage dividends at different rates upon different classes or kinds or varieties of goods handled.</t>
  </si>
  <si>
    <t>Neb-Corp-Gen § 21-243: Unless otherwise provided in the articles of incorporation, a shareholder is not liable for a debt of a corporation except that he or she may become personally liable by reason or his or her own conduct.</t>
  </si>
  <si>
    <t>Neb-Coop-N/S § 21-1406: No member shall be liable for cooperative's debts beyond the amount, if any, of unpaid membership dues.</t>
  </si>
  <si>
    <t>Neb-Coop-N/S § 21-1406: Membership may be terminated upon death, withdrawal or expulsion.</t>
  </si>
  <si>
    <t>Neb-Corp-Gen § 21-215: Voting power means the current power to vote in the election of directors.</t>
  </si>
  <si>
    <t>Not applicable.</t>
  </si>
  <si>
    <t>Neb-Corp-Gen § 21-238 allows more than one class.  Not specifically defined in cooperative statutes.</t>
  </si>
  <si>
    <t>Neb-Coop-N/S § 21-1401(1)(c): For purposes of the Nebraska Nonstock Cooperative Marketing Act, the term "person" means an individual, a partnership, a limited liability company, a corporation, an association, or two or more persons having a joint or common interest.</t>
  </si>
  <si>
    <t>Neb-Corp-Gen § 21-253: Meetings shall be held at least annually; Neb-Coop-N/S § 21-1408: Cooperative shall provide for at least one meeting annually.</t>
  </si>
  <si>
    <t>Neb-Corp-Gen § 21-254: Addresses special meetings of shareholders.  Not specifically addressed in cooperative statutes.</t>
  </si>
  <si>
    <t>Neb-Corp-Gen § 21-257: Shareholders shall be notified at least 10 but no more than 60 days in advance of an annual or special meeting; Neb-Coop-N/S § 21-1408: Notice of a meeting shall be mailed at least 10 days prior to the meeting.</t>
  </si>
  <si>
    <t>Neb-Corp-Gen § 21-253 and 254: If no place of meeting is set in the bylaws, the meeting shall take place at the corporation's principal office; meetings may be held in or out of the state.</t>
  </si>
  <si>
    <t xml:space="preserve">Neb-Corp-Gen § 21-261: Remote participation may be used if authorized by the board of directors. </t>
  </si>
  <si>
    <t>Neb-Corp-Gen § 21-255: A court may order a meeting; Neb-Coop-N/S § 21-1408: Notice of a meeting can be given by a newspaper circulated in the cooperative's geographic area.</t>
  </si>
  <si>
    <t>Neb-Corp-Gen § 21-262 to 271: Details voting rights and limitations; Neb-Coop-Gen § 21-1303: Shareholders may be limited to one vote person.</t>
  </si>
  <si>
    <t>Neb-Corp-Gen § 21-262 to 271: Details voting rights and limitations; Neb-Coop-N/S § 21-1406: No member shall have the right to more than one vote on each matter to be addressed.</t>
  </si>
  <si>
    <t>Neb-Coop-Gen § 21-1303: Articles of incorporation and bylaws may restrict and regulate voting by proxy.</t>
  </si>
  <si>
    <t>Neb-Coop-N/S § 21-1406: The Articles of incorporation may provide that voting by proxy is not permitted.</t>
  </si>
  <si>
    <t>Neb-Coop-Gen § 21-1303: Signed, written vote may be counted.</t>
  </si>
  <si>
    <t>Neb-Coop-N/S § 21-1406: Articles of Incorporation or bylaws may provide for voting by mail.</t>
  </si>
  <si>
    <t>Neb-Corp-Gen § 21-261: Shareholders may participate and vote by means of remote communication to the extent authorized by the Board of Directors. But consider the voting provisions of Neb-Coop-Gen § 21-1303.</t>
  </si>
  <si>
    <t>Neb-Corp-Gen § 21-261: Shareholders may participate and vote by means of remote communication to the extent authorized by the Board of Directors. But consider the voting provisions of Neb-Coop-N/S § 21-1406.</t>
  </si>
  <si>
    <t>Neb-Corp-Gen § 21-253: Meetings shall be held at least annually.</t>
  </si>
  <si>
    <t>Neb-Corp-Gen § 21-254: Addresses special meetings of shareholders; not specifically addressed in cooperative statutes.</t>
  </si>
  <si>
    <t>Neb-Corp-Gen § 21-257: Shareholders shall be notified at least 10 but no more than 60 days in advance of an annual or special meeting.</t>
  </si>
  <si>
    <t>Neb-Corp-Gen § 21-255: A court may order a meeting.</t>
  </si>
  <si>
    <t>Neb-Corp-Gen § 21-286: One or more as provided by the articles of incorporation or bylaws.</t>
  </si>
  <si>
    <t>Neb-Corp-Gen § 21-285: Either articles of incorporation or bylaws may establish qualification requirements of directors.</t>
  </si>
  <si>
    <t>Neb-Corp-Gen § 21-286: Directors are elected by shareholders.</t>
  </si>
  <si>
    <t>Neb-Corp-Gen § 21-286 and 21-288: Directors election at each annual meeting subject to the terms of office.</t>
  </si>
  <si>
    <t>Neb-Corp-Gen § 21-294: Unless otherwise specified in the articles of incorporation or bylaws, the board of directors may fix compensation of directors.</t>
  </si>
  <si>
    <t>Neb-Corp-Gen § 21-2,117: A corporation may purchase insurance for its directors.</t>
  </si>
  <si>
    <t>Neb-Corp-Gen § 21-284: Corporation shall be managed by or under the direction or subject to the oversight of the Board of Directors; See Neb-Corp-Gen § 21-2,102 for standards of conduct for directors.</t>
  </si>
  <si>
    <t>Neb-Corp-Gen § 21-284: See statute for specific powers.</t>
  </si>
  <si>
    <t>Neb-Corp-Gen § 21-2,100: Board of directors may establish and appoint members to special committees unless articles of incorporation or bylaws state otherwise.</t>
  </si>
  <si>
    <t>Neb-Corp-Gen § 21-2,100: A member from the board of directors shall serve on each committee.</t>
  </si>
  <si>
    <t>Neb-Corp-Gen § 21-297: Unless otherwise provided in the articles of incorporation or bylaws: (a) regular meetings of the board of directors may be held without notice, and (b) special meetings of the board of directors must be preceded by at least two days' notice.</t>
  </si>
  <si>
    <t>Neb-Corp-Gen § 21-299: Unless the articles of incorporation or bylaws or Act require a greater number, a majority of directors represents a quorum.</t>
  </si>
  <si>
    <t>Neb-Corp-Gen § 21-299: An affirmative vote of majority of directors is the act taken unless articles of incorporation or bylaws require more than a majority approval.</t>
  </si>
  <si>
    <t>Neb-Corp-Gen § 21-295: Meetings may be conducted in any manner which allows all directors to simultaneously hear each other during the meeting.</t>
  </si>
  <si>
    <t>Neb-Corp-Gen § 21-296: Action may be taken without meeting when each director consents in writing to the action being taken, unless limited by the articles of incorporation or bylaws.</t>
  </si>
  <si>
    <t>Neb-Corp-Gen § 21-293: Vacancy may be filled by either the shareholders or the directors as prescribed by the articles of incorporation.</t>
  </si>
  <si>
    <t>Neb-Corp-Gen § 21-291: Unless limited by the articles of incorporation, a director may be removed by shareholders with or without good cause; Neb-Corp-Gen § 21-292: A director may be removed judicially in specific circumstances.</t>
  </si>
  <si>
    <t>Neb-Corp-Gen § 21-291: A director may only be removed at a meeting called for the purpose of removing the director.</t>
  </si>
  <si>
    <t>Neb-Corp-Gen § 21-2,105: Only specific officer requirement is an officer in charge of preparing meeting minutes and maintaining corporate records.</t>
  </si>
  <si>
    <t>No statutory qualifications under Neb-Corp-Gen.</t>
  </si>
  <si>
    <t>Neb-Corp-Gen § 21-2,117: A corporation may purchase insurance on the behalf of an officer.</t>
  </si>
  <si>
    <t>Neb-Corp-Gen § 21-2,105: Officers selected in the manner prescribed by articles of incorporation or bylaws, or may be appointed by board of directors in accordance with the bylaws.</t>
  </si>
  <si>
    <t>Neb-Corp-Gen § 21-2,106: An officer shall perform functions established from bylaws, articles of incorporation, or as directed by the board of directors.  See Neb-Corp-Gen § 21-2,107 for standard of conduct of officers.</t>
  </si>
  <si>
    <t>Neb-Corp-Gen § 21-2,108: An officer may be removed by the board of directors, or by the officer that appointed such officer, or by any other officer authorized in bylaws or by the board of directors.</t>
  </si>
  <si>
    <t>Neb-Corp-Gen § 21-2,116: A corporation may indemnify or advance expenses to an officer engaged in a proceeding due to the officer's position within the corporation.</t>
  </si>
  <si>
    <t>Neb-Corp-Gen § 21-2,102: When discharging their duties, directors shall act in good faith and in a manner the director reasonably believes to be in the best interests of the corporation; when becoming informed in connection with their decision-making function, directors shall discharge their duties with the care that a person in a like position would reasonably believe appropriate under similar circumstances; Neb-Corp-Gen § 21-2,107:  When discharging their duties, officers shall act in good faith, with the care that a person in a like position would reasonably exercise under similar circumstances, and in a manner the officer reasonably believes to be in the best interests of the corporation.</t>
  </si>
  <si>
    <t>Neb-Corp-Gen § 21-2,102 and 2,107: Officers and directors are entitled to rely upon employees, officers, legal counsel, public accountants, or any other professional retained by the corporation involving skills or expertise.</t>
  </si>
  <si>
    <t>Neb-Corp-Gen § 21-2,102 and 2,107: In considering the best interests of the corporation, the director may, but need not, consider effects on employees, suppliers, creditors, customers and communities; must disclose information to a superior officer or the board of directors any information which the person believes to be material to the decision-making function, or related to actual or probable material violation of the law.</t>
  </si>
  <si>
    <t>See Neb-Corp-Gen § 21-2,120 to 21-2,123 regarding Directors' Conflicting Interest Transactions; See also, Neb-Corp-Gen § 21-2,109: Appointment as an officer does not create any contractual rights.</t>
  </si>
  <si>
    <t>Neb-Corp-Gen § 21-294: Directors may approve compensation unless limited by the articles of incorporation or bylaws.</t>
  </si>
  <si>
    <t>See Neb-Corp-Gen § 21-2,120 to 21-2,123 regarding Directors' Conflicting Interest Transactions.</t>
  </si>
  <si>
    <t>Neb-Corp-Gen § 21-2,102: When discharging their duties, directors shall act in good faith and in a manner the director reasonably believes to be in the best interests of the corporation; Neb-Corp-Gen § 21-2,124 addresses a director's taking advantage of corporate business opportunities.</t>
  </si>
  <si>
    <t>Neb-Corp-Gen § 21-2,103: Addresses standards of liability of Directors;   Neb-Corp-Gen § 21-2,104 addresses Directors' liability for unlawful distributions; Neb-Corp-Gen § 21-2,111 addresses permissible indemnification of persons by the corporation; Neb-Corp-Gen § 21-2,112 addresses mandatory indemnification of Directors by the corporation.</t>
  </si>
  <si>
    <t>Neb-Corp-Gen § 21-1,118: A corporation may, in its articles of incorporation or bylaws or resolution or contract approved by the stockholders or directors, obligate itself in advance of the act or omission giving rise to a proceeding to provide indemnification or advance funds.</t>
  </si>
  <si>
    <t>Neb-Corp-Gen § 21-2,111 addresses permissible indemnification of persons by the corporation; Neb-Corp-Gen § 21-2,112 addresses mandatory indemnification of Directors by the corporation; Neb-Corp-Gen § 21-2,116 addresses indemnification of officers.</t>
  </si>
  <si>
    <t>Neb-Corp-Gen § 21-2,117: A corporation may purchase and maintain insurance on behalf of a director or an officer.</t>
  </si>
  <si>
    <t>Neb-Corp-Gen §§ 21-275 to 282: Derivative actions may be brought by shareholders with standing to do so in accordance with the statutes.</t>
  </si>
  <si>
    <t>Neb-Coop-N/S § 21-1405: The nonstock cooperative maintains the power to act as agent or representative of any member or members or of nonmembers in carrying out the objects of the association.</t>
  </si>
  <si>
    <t>Neb-Coop-Gen § 21-1303: Yes, but the cooperative may limit the amount or percentage of total business done with nonmembers.</t>
  </si>
  <si>
    <t>Neb-Coop-Gen § 21-1303: The cooperative may limit the amount or percentage of total business done with nonmembers.</t>
  </si>
  <si>
    <t>Not specifically defined in cooperative statutes.</t>
  </si>
  <si>
    <t>Neb-Coop-Gen § 21-1302: Dividends on capital stock shall be fixed but not exceed 8% per annum.</t>
  </si>
  <si>
    <t>Neb-Coop-Gen § 21-1302: Net earnings or savings are calculated after distributions are made for dividends on capital stock.</t>
  </si>
  <si>
    <t>Neb-Coop-Gen § 21-1302: Net earnings shall be apportioned on the basis of or in proportion to the amount or value of property bought from or sold to members, or members and other patrons, or of labor performed or other services rendered to the cooperative.</t>
  </si>
  <si>
    <t>Neb-Coop-Gen § 21-1302: a cooperative may declare patronage at different rates upon different classes or kinds or varieties of goods handled.</t>
  </si>
  <si>
    <t>Neb-Corp-Gen § 21-2,202: Reference to Uniform Disposition of Unclaimed Property Act, Neb. Rev. Stat. § 69-1301 et seq.</t>
  </si>
  <si>
    <t>Neb-Coop-Gen § 21-1302: Articles shall set forth how earnings are distributed; Neb-Coop-Gen § 21-1302 : Bylaws or articles of incorporation must describe method of distribution.</t>
  </si>
  <si>
    <t>Neb-Coop-N/S § 21-1403: Articles shall set forth how earnings are distributed.</t>
  </si>
  <si>
    <t>Neb-Coop-N/S § 21-1405(3): Reserves may be set aside over and above all expenses and dividends or interest on capital stock which surplus may be used for conducting the business of the cooperative.</t>
  </si>
  <si>
    <t>Neb-Coop-Gen § 21-1303(6): Reserves may be set aside over and above all expenses and dividends or interest on capital stock which surplus may be used for conducting the business of the cooperative.</t>
  </si>
  <si>
    <r>
      <t xml:space="preserve">Neb-Coop-Gen § 21-1302: Net earnings shall be apportioned on the basis of or in proportion to the amount or value of property bought from or sold to members, or </t>
    </r>
    <r>
      <rPr>
        <i/>
        <sz val="11"/>
        <rFont val="Calibri"/>
        <family val="2"/>
      </rPr>
      <t>members and other patrons</t>
    </r>
    <r>
      <rPr>
        <sz val="11"/>
        <rFont val="Calibri"/>
        <family val="2"/>
      </rPr>
      <t>, or of labor performed or other services rendered to the cooperative (emphasis added).</t>
    </r>
  </si>
  <si>
    <t xml:space="preserve">Not specifically addressed in cooperative statute.  </t>
  </si>
  <si>
    <r>
      <t xml:space="preserve">Neb-Coop-Gen § 21-1302: Net earnings shall be apportioned on the basis of or in proportion to the amount or value of property bought from or sold to members, or members and </t>
    </r>
    <r>
      <rPr>
        <i/>
        <sz val="11"/>
        <rFont val="Calibri"/>
        <family val="2"/>
      </rPr>
      <t>other patrons</t>
    </r>
    <r>
      <rPr>
        <sz val="11"/>
        <rFont val="Calibri"/>
        <family val="2"/>
      </rPr>
      <t>, or of labor performed or other services rendered to the cooperative (emphasis added).</t>
    </r>
  </si>
  <si>
    <t>Neb-Coop-Gen § 21-1304: Cooperative may contract with members to require to sell all or a part of their products for any period of time not exceeding 5 years.</t>
  </si>
  <si>
    <t>Neb-Coop-N/S § 21-1405: Cooperative may contract with members to require to sell all or a part of their products for any period of time not exceeding 5 years.</t>
  </si>
  <si>
    <t>Neb-Coop-N/S § 21-1405: Cooperative may act as agent or representative of nonmembers in carrying out the objects of the cooperative.</t>
  </si>
  <si>
    <t>Neb-Coop-Gen § 21-1304: Cooperative may contract with members to require to sell all or a specified portion of their enumerated products for any period of time not exceeding 5 years.</t>
  </si>
  <si>
    <t>Neb-Coop-Gen § 21-1303: Cooperative may prohibit or limit the amount of business transacted with nonmembers.</t>
  </si>
  <si>
    <t>Neb-Coop-N/S § 21-1405: Cooperative may contract with members to require to sell all or a specified portion of their enumerated products for any period of time not exceeding 5 years.</t>
  </si>
  <si>
    <t>Neb-Coop-Gen § 21-1304: Provides for reimbursement of any damage or loss to the cooperative by member's nonperformance, along with authorizing liquidated damages.</t>
  </si>
  <si>
    <t>Neb-Coop-N/S § 21-1410.</t>
  </si>
  <si>
    <t>Neb-Coop-N/S § 21-1410: The marketing contract may fix liquidated damages , and further provide that the member will pay all costs and fees in case an action is brought on the contract; the cooperative shall also be entitled to injunctive and equitable relief.</t>
  </si>
  <si>
    <t>Neb-Coop-Gen § 21-1304.</t>
  </si>
  <si>
    <t xml:space="preserve">Nebraska </t>
  </si>
  <si>
    <t>Neb-Coop-N/S § 21-1406: Articles of incorporation or bylaws may require membership dues and fees, and make membership subject to other terms or conditions.</t>
  </si>
  <si>
    <t>Neb-Coop-N/S § 21-1406: Every association formed as a nonstock cooperative shall issue a certificate of membership.</t>
  </si>
  <si>
    <t>Neb-Coop-N/S § 21-1410: Authorizes marketing contracts and remedies for breach of such agreements.</t>
  </si>
  <si>
    <t>Neb-Coop-Gen § 21-1301: Cooperative corporations may form with like powers and duties as other corporations.</t>
  </si>
  <si>
    <t>Not specifically addressed in cooperative statutes.</t>
  </si>
  <si>
    <t>Neb-Coop-Gen § 21-1304: Cooperative may make contracts with members to sell specified amount of product through the cooperative, and the cooperative may retain some regular charge.</t>
  </si>
  <si>
    <t>Neb-Corp-Gen § 21-220: The articles of incorporation shall state the number of shares the corporation is authorized to issue and their par value.</t>
  </si>
  <si>
    <t>Neb-Corp-Gen § 21-246: Shares may, but need not be represented by certificates; the content and form of certificates are specified in the statute.</t>
  </si>
  <si>
    <t>Neb-Coop-Gen §21-1304: Cooperative has the right to regulate the amount of stock owned by one person.</t>
  </si>
  <si>
    <t>Neb-Corp-Gen § 21-252: Board of directors may authorize distributions to shareholders subject to limitations from articles of incorporation or bylaws.  Neb-Coop-Gen § 21-1302: Cooperatives shall provide in the articles of incorporation the limits on dividends on capital stock and distribution of net earnings or savings.</t>
  </si>
  <si>
    <t>Neb-Coop-Gen § 21-1303: A cooperative may regulate or limit the transfer of stock.</t>
  </si>
  <si>
    <t>Neb-Corp-Gen § 21-242: A corporation's board of directors may authorize shares to be used as consideration for tangible or intangible property or benefits to the corporation.</t>
  </si>
  <si>
    <t>Neb-Coop-Gen § 21-1303 and Neb-Corp-Gen § 21-248: The articles of incorporation or bylaws may restrict transfer and ownership of shares.</t>
  </si>
  <si>
    <t>Neb-Corp-Gen § 21-263: Sets forth voting entitlement for outstanding shares.</t>
  </si>
  <si>
    <t>Neb-Coop-Gen § 21-1303: Cooperative may set aside surplus funds over and above expenses and dividends or interest upon capital stock.</t>
  </si>
  <si>
    <t>Neb-Coop-Gen § 21-1302: A cooperative may appropriate funds for promotion of cooperation and improvement of agriculture.</t>
  </si>
  <si>
    <t>Neb-Corp-Gen § 21-1303: Provision does not limit cooperative's ability to make advances to members.</t>
  </si>
  <si>
    <t>Neb-Corp-Gen § 21-251: A corporation may acquire its own stock.</t>
  </si>
  <si>
    <r>
      <t xml:space="preserve">Neb-Coop-N/S § 21-1401 </t>
    </r>
    <r>
      <rPr>
        <i/>
        <sz val="11"/>
        <rFont val="Calibri"/>
        <family val="2"/>
      </rPr>
      <t>et seq</t>
    </r>
    <r>
      <rPr>
        <sz val="11"/>
        <rFont val="Calibri"/>
        <family val="2"/>
      </rPr>
      <t>.: Yes, authorized.</t>
    </r>
  </si>
  <si>
    <t>Nebraska Cooperative Companies Act: Neb-Coop-Gen; Nebraska Nonstock Cooperative Marketing Act: Neb-Coop-N/S;Nebraska Model Business Corporation Act: Neb-Corp-Gen.</t>
  </si>
  <si>
    <t xml:space="preserve">Neb-Coop-N/S: NA. </t>
  </si>
  <si>
    <t>Neb-Corp-Gen § 21-262 to 271: Details voting rights and limitations; Neb-Coop-Gen § 21-1303: Shareholders may be limited to one vote per person.</t>
  </si>
  <si>
    <t>Neb-Coop-N/S § 21-1406: No member shall have the right to more than one vote on each matter to be addressed.</t>
  </si>
  <si>
    <t xml:space="preserve">Neb-Coop-N/S § 21-1403: Articles shall set forth how earnings are distributed; Neb-Coop-Gen § 21-1302 : Bylaws or articles of incorporation must describe method of distribution.  </t>
  </si>
  <si>
    <t xml:space="preserve">Neb-Coop-Gen § 21-1302: Articles shall set forth how earnings are distributed; Neb-Coop-Gen § 21-1302 : Bylaws or articles of incorporation must describe method of distribution.  </t>
  </si>
  <si>
    <t>Neb-Coop-Gen § 21-1301: Contemplates ownership of cooperatives by other cooperatives.</t>
  </si>
  <si>
    <t>Neb-Coop-N/S § 21-1402: Contemplates ownership of cooperatives by other cooperatives.</t>
  </si>
  <si>
    <t>Neb-Corp-Gen § 21-2,162: One or more domestic corporations may merge with one or more domestic or foreign business corporations or eligible entities.</t>
  </si>
  <si>
    <t>Neb-Corp-Gen § 21-2,162: A plan must contain the names of the parties, the terms and conditions of the merger, the manner of converting shares of the entities, any changes to survivor's articles of incorporation, and any other provision required by the laws under which any party is organized.</t>
  </si>
  <si>
    <t>Neb-Corp-Gen § 21-2,168: At any time before the plan becomes effective, it may be abandoned without action by the shareholders (under procedures set forth in plan of merger) or by the directors.</t>
  </si>
  <si>
    <t>Neb-Corp-Gen § 21-2,166: Names of the parties; whether articles of incorporation are amended; whether the merger plan required shareholder approval; as to foreign entities, a statement that the transaction was authorized under the organic law of such foreign entity; Articles to be delivered to the Nebraska Secretary of State.</t>
  </si>
  <si>
    <t>Neb-Corp-Gen § 21-2,166: Articles of merger shall be filed with the Nebraska Secretary of State by the survivor of the merger prior to the articles taking effect.</t>
  </si>
  <si>
    <t>Neb-Corp-Gen § 21-2,167: Survivor continues in existence; merged entities cease; all property merges to survivor; liabilities vested to survivor; shares and articles of incorporation are converted in accordance with plan of merger.</t>
  </si>
  <si>
    <t>Neb-Corp-Gen § 21-2,165: Domestic parent corporation that owns shares that carry at least 90% of voting power in a subsidiary may merge subsidiary into itself without board of director approval, unless otherwise specified in articles of incorporation.</t>
  </si>
  <si>
    <r>
      <t>Neb-Corp-Gen § 21-2,164: Board of directors must adopt a plan of merger; shareholder approval may or may not be required; after the plan of merger is adopted and approved, articles of merger shall be delivered to the Nebraska Secretary of State for filing; after filing, a notice of merger must be published as a legal notice in accordance with Neb-Corp-Gen § 21-2,229</t>
    </r>
    <r>
      <rPr>
        <sz val="16.5"/>
        <rFont val="Calibri"/>
        <family val="2"/>
      </rPr>
      <t>.</t>
    </r>
  </si>
  <si>
    <r>
      <t xml:space="preserve">Neb-Corp-Gen § 21-2,164: Shareholder approval may or may not be required; determination of rate of approval is determined by the percentage of votes cast rather than the percentage of votes entitled to be cast; </t>
    </r>
    <r>
      <rPr>
        <i/>
        <sz val="11"/>
        <rFont val="Calibri"/>
        <family val="2"/>
      </rPr>
      <t xml:space="preserve">See </t>
    </r>
    <r>
      <rPr>
        <sz val="11"/>
        <rFont val="Calibri"/>
        <family val="2"/>
      </rPr>
      <t>Neb-Corp-Gen § 21-1301.</t>
    </r>
  </si>
  <si>
    <r>
      <t xml:space="preserve">Neb-Corp-Gen § 21-2,164: Shareholder approval may or may not be required; determination of rate of approval is determined by the percentage of votes cast rather than the percentage of votes entitled to be cast; </t>
    </r>
    <r>
      <rPr>
        <i/>
        <sz val="11"/>
        <rFont val="Calibri"/>
        <family val="2"/>
      </rPr>
      <t>See</t>
    </r>
    <r>
      <rPr>
        <sz val="11"/>
        <rFont val="Calibri"/>
        <family val="2"/>
      </rPr>
      <t xml:space="preserve"> Neb-Corp-N/S § 21-1414).</t>
    </r>
  </si>
  <si>
    <t>Neb-Corp-Gen § 21-2,169 and Neb-Corp-Gen § 21-2,170: Address and authorized the dispositions of assets.</t>
  </si>
  <si>
    <t>Neb-Corp-Gen § 21-2,169:  Addresses dispositions of assets which do not require shareholder approval (e.g., disposition of assets in the usual and ordinary course of business); Neb-Corp-Gen § 21-2,170: Addresses dispositions of assets which require shareholder approval (e.g., dispositions which would leave cooperative without a significant business activity).</t>
  </si>
  <si>
    <t>Neb-Corp-Gen § 21-2,170: Plan may be abandoned subject to contractual rights of other parties.</t>
  </si>
  <si>
    <t>Neb-Corp-Gen § 21-2,185: Board of directors may propose dissolution to shareholders.</t>
  </si>
  <si>
    <t>Neb-Corp-Gen § 21-2,193: Secretary of State may administratively dissolve a corporation; Neb-Corp-Gen  § 21-2,198: The Attorney General may bring an action to dissolve a corporation in Lancaster County District Court.</t>
  </si>
  <si>
    <t>Neb-Corp-Gen § 21-2,184 and 2,185: Dissolution can be initiated by original incorporators, initial directors or by a vote involving the board of directors and shareholders.</t>
  </si>
  <si>
    <t>Neb-Corp-Gen § 21-2,184: Details procedure for dissolution by initial directors; Neb-Corp-Gen § 21-2,184: Details dissolution by the board of directors and shareholders; Neb-Corp-Gen § 21-2,194: Details administrative dissolution; Neb-Corp-Gen § 21-1,198: Details judicial dissolution.</t>
  </si>
  <si>
    <t>Neb-Corp-Gen § 21-2,192: Payment of claims has priority over distributions to shareholders.</t>
  </si>
  <si>
    <t>Neb-Corp-Gen § 21-2,188: As part of winding up of its business affairs, the company shall collect its assets, dispose of properties to be distributed in kind to shareholders, discharge or make provision for its liabilities, and distribute its remaining property among its shareholders according to their interests.</t>
  </si>
  <si>
    <r>
      <t xml:space="preserve">Neb-Corp-Gen § 21-2,185: Unless otherwise specified in the articles of incorporation, a vote requires a majority of shareholders (however, determination of rate of approval is determined by the percentage of votes cast rather than the percentage of votes entitled to be cast; </t>
    </r>
    <r>
      <rPr>
        <i/>
        <sz val="11"/>
        <rFont val="Calibri"/>
        <family val="2"/>
      </rPr>
      <t>See</t>
    </r>
    <r>
      <rPr>
        <sz val="11"/>
        <rFont val="Calibri"/>
        <family val="2"/>
      </rPr>
      <t xml:space="preserve"> Neb-Corp-Gen § 21-1301).</t>
    </r>
  </si>
  <si>
    <r>
      <t xml:space="preserve">Neb-Corp-Gen § 21-2,185: Unless otherwise specified in the articles of incorporation, a vote requires a majority of shareholders (however, determination of rate of approval is determined by the percentage of votes cast rather than the percentage of votes entitled to be cast; </t>
    </r>
    <r>
      <rPr>
        <i/>
        <sz val="11"/>
        <rFont val="Calibri"/>
        <family val="2"/>
      </rPr>
      <t>See</t>
    </r>
    <r>
      <rPr>
        <sz val="11"/>
        <rFont val="Calibri"/>
        <family val="2"/>
      </rPr>
      <t xml:space="preserve"> Neb-Corp-N/S § 21-1414).</t>
    </r>
  </si>
  <si>
    <t>Neb. Rev. Stat. § 21-19,177: each domestic corporation that is subject to the Nebraska Nonprofit Corporation Act shall be designated as a public benefit, mutual benefit, or religious corporation.</t>
  </si>
  <si>
    <t>Neb-Coop-N/S § 21-1414: Application of general corporation laws where such provisions are not in conflict with the cooperative statutes, provided, that whenever the general corporation laws require an affirmative vote of a specified percentage of stockholders, such percentage shall be that percentage of the votes cast on the matter.</t>
  </si>
  <si>
    <r>
      <rPr>
        <sz val="11"/>
        <rFont val="Calibri"/>
        <family val="2"/>
      </rPr>
      <t>Nebraska Department of Revenue and Tax Commissioner, its chief executive officer</t>
    </r>
    <r>
      <rPr>
        <b/>
        <sz val="11"/>
        <rFont val="Calibri"/>
        <family val="2"/>
      </rPr>
      <t>.</t>
    </r>
  </si>
  <si>
    <r>
      <t xml:space="preserve">Not specifically addressed in cooperative statute.  </t>
    </r>
    <r>
      <rPr>
        <i/>
        <sz val="11"/>
        <rFont val="Calibri"/>
        <family val="2"/>
      </rPr>
      <t>But see</t>
    </r>
    <r>
      <rPr>
        <sz val="11"/>
        <rFont val="Calibri"/>
        <family val="2"/>
      </rPr>
      <t xml:space="preserve"> Neb-Coop-Gen § 21-1301: Application of general corporation laws where such provisions are not in conflict with the cooperative statutes.</t>
    </r>
  </si>
  <si>
    <r>
      <t>Not specifically addressed in cooperative statutes,</t>
    </r>
    <r>
      <rPr>
        <i/>
        <sz val="11"/>
        <rFont val="Calibri"/>
        <family val="2"/>
      </rPr>
      <t xml:space="preserve"> but see</t>
    </r>
    <r>
      <rPr>
        <sz val="11"/>
        <rFont val="Calibri"/>
        <family val="2"/>
      </rPr>
      <t xml:space="preserve"> Neb-Coop-N/S § 21-1414: Application of general corporation laws where such provisions are not in conflict with the cooperative statutes.</t>
    </r>
  </si>
  <si>
    <r>
      <t xml:space="preserve">• OK-CMA § 17-21: Cooperatives formed under the CMA are subject to the laws on licensing and tax of other like corporations or associations.
• 68 Okl. St. Ann. § 1206: Agricultural cooperatives organized as exempt organizations are exempt from the franchise tax. </t>
    </r>
    <r>
      <rPr>
        <i/>
        <sz val="11"/>
        <color rgb="FF000000"/>
        <rFont val="Calibri"/>
        <family val="2"/>
      </rPr>
      <t xml:space="preserve">See In re </t>
    </r>
    <r>
      <rPr>
        <sz val="11"/>
        <color rgb="FF000000"/>
        <rFont val="Calibri"/>
        <family val="2"/>
      </rPr>
      <t xml:space="preserve">Tax Protest of Farmers Co-op Ass’n of Clinton, 933 P.2d 935 (Okla. Civ. App. 1995), </t>
    </r>
    <r>
      <rPr>
        <i/>
        <sz val="11"/>
        <color rgb="FF000000"/>
        <rFont val="Calibri"/>
        <family val="2"/>
      </rPr>
      <t>cert. den</t>
    </r>
    <r>
      <rPr>
        <sz val="11"/>
        <color rgb="FF000000"/>
        <rFont val="Calibri"/>
        <family val="2"/>
      </rPr>
      <t xml:space="preserve">.
</t>
    </r>
  </si>
  <si>
    <r>
      <t xml:space="preserve">Not specifically addressed in cooperative statute. </t>
    </r>
    <r>
      <rPr>
        <i/>
        <sz val="11"/>
        <rFont val="Calibri"/>
        <family val="2"/>
      </rPr>
      <t>But see</t>
    </r>
    <r>
      <rPr>
        <sz val="11"/>
        <rFont val="Calibri"/>
        <family val="2"/>
      </rPr>
      <t xml:space="preserve"> Neb-Coop-N/S § 21-1414: Application of general corporation laws where such provisions are not in conflict with the cooperative statutes. </t>
    </r>
    <r>
      <rPr>
        <i/>
        <sz val="11"/>
        <rFont val="Calibri"/>
        <family val="2"/>
      </rPr>
      <t xml:space="preserve"> See</t>
    </r>
    <r>
      <rPr>
        <sz val="11"/>
        <rFont val="Calibri"/>
        <family val="2"/>
      </rPr>
      <t xml:space="preserve"> Neb. Rev. Stat. § 77-2701</t>
    </r>
    <r>
      <rPr>
        <i/>
        <sz val="11"/>
        <rFont val="Calibri"/>
        <family val="2"/>
      </rPr>
      <t xml:space="preserve"> et seq.</t>
    </r>
    <r>
      <rPr>
        <sz val="11"/>
        <rFont val="Calibri"/>
        <family val="2"/>
      </rPr>
      <t xml:space="preserve"> for sales tax and exemptions (including agricultural-related exemptions).</t>
    </r>
  </si>
  <si>
    <r>
      <t xml:space="preserve">Not specifically addressed in cooperative statute.  </t>
    </r>
    <r>
      <rPr>
        <i/>
        <sz val="11"/>
        <rFont val="Calibri"/>
        <family val="2"/>
      </rPr>
      <t>But see</t>
    </r>
    <r>
      <rPr>
        <sz val="11"/>
        <rFont val="Calibri"/>
        <family val="2"/>
      </rPr>
      <t xml:space="preserve"> Neb-Coop--Gen § 21-1301: Application of general corporation laws where such provisions are not in conflict with the cooperative statutes. </t>
    </r>
    <r>
      <rPr>
        <i/>
        <sz val="11"/>
        <rFont val="Calibri"/>
        <family val="2"/>
      </rPr>
      <t xml:space="preserve"> See </t>
    </r>
    <r>
      <rPr>
        <sz val="11"/>
        <rFont val="Calibri"/>
        <family val="2"/>
      </rPr>
      <t xml:space="preserve">Neb. Rev. Stat. § 77-2701 </t>
    </r>
    <r>
      <rPr>
        <i/>
        <sz val="11"/>
        <rFont val="Calibri"/>
        <family val="2"/>
      </rPr>
      <t>et seq</t>
    </r>
    <r>
      <rPr>
        <sz val="11"/>
        <rFont val="Calibri"/>
        <family val="2"/>
      </rPr>
      <t>. for sales tax and exemptions (including agricultural-related exemptions).</t>
    </r>
  </si>
  <si>
    <r>
      <rPr>
        <i/>
        <sz val="11"/>
        <rFont val="Calibri"/>
        <family val="2"/>
      </rPr>
      <t xml:space="preserve">See </t>
    </r>
    <r>
      <rPr>
        <sz val="11"/>
        <rFont val="Calibri"/>
        <family val="2"/>
      </rPr>
      <t>Chapter 77 of the Nebraska Revised Statutes.</t>
    </r>
  </si>
  <si>
    <r>
      <t xml:space="preserve">Neb-Coop-Gen § 21-1301: Application of general corporation laws where such provisions are not in conflict with the cooperative statutes; Neb-Corp-Gen § 21-2,202: Reference to Uniform Disposition of Unclaimed Property Act, Neb. Rev. Stat. § 69-1301 </t>
    </r>
    <r>
      <rPr>
        <i/>
        <sz val="11"/>
        <rFont val="Calibri"/>
        <family val="2"/>
      </rPr>
      <t>et seq.</t>
    </r>
  </si>
  <si>
    <r>
      <t xml:space="preserve">Neb-Coop-N/S § 21-1414: Application of general corporation laws where such provisions are not in conflict with the cooperative statutes; Neb-Corp-Gen § 21-2,202: Reference to Uniform Disposition of Unclaimed Property Act, Neb. Rev. Stat. § 69-1301 </t>
    </r>
    <r>
      <rPr>
        <i/>
        <sz val="11"/>
        <rFont val="Calibri"/>
        <family val="2"/>
      </rPr>
      <t>et seq.</t>
    </r>
  </si>
  <si>
    <r>
      <rPr>
        <i/>
        <sz val="11"/>
        <rFont val="Calibri"/>
        <family val="2"/>
      </rPr>
      <t>See</t>
    </r>
    <r>
      <rPr>
        <sz val="11"/>
        <rFont val="Calibri"/>
        <family val="2"/>
      </rPr>
      <t xml:space="preserve"> Chapter 77 of the Nebraska Revised Statutes.</t>
    </r>
  </si>
  <si>
    <r>
      <t xml:space="preserve">See Nebraska Benefit Corporation Act, Neb. Rev. Stat. § 21-401 </t>
    </r>
    <r>
      <rPr>
        <i/>
        <sz val="11"/>
        <rFont val="Calibri"/>
        <family val="2"/>
      </rPr>
      <t>et seq.</t>
    </r>
  </si>
  <si>
    <t>Neb-Coop-Gen § 21-1301: Application of general corporation laws where such provisions are not in conflict with the cooperative statutes, provided, that whenever the general corporation laws require an affirmative vote of a specified percentage of stockholders, such percentage shall be that percentage of the votes cast on the matter.</t>
  </si>
  <si>
    <r>
      <t xml:space="preserve">Not specifically addressed in cooperative statutes. </t>
    </r>
    <r>
      <rPr>
        <i/>
        <sz val="11"/>
        <rFont val="Calibri"/>
        <family val="2"/>
      </rPr>
      <t>But see</t>
    </r>
    <r>
      <rPr>
        <sz val="11"/>
        <rFont val="Calibri"/>
        <family val="2"/>
      </rPr>
      <t xml:space="preserve"> application of state antitrust laws at Neb. Rev. Stat. § 59-801 et seq.</t>
    </r>
  </si>
  <si>
    <r>
      <t xml:space="preserve">Not specifically addressed in cooperative statutes. </t>
    </r>
    <r>
      <rPr>
        <i/>
        <sz val="11"/>
        <rFont val="Calibri"/>
        <family val="2"/>
      </rPr>
      <t xml:space="preserve">But see </t>
    </r>
    <r>
      <rPr>
        <sz val="11"/>
        <rFont val="Calibri"/>
        <family val="2"/>
      </rPr>
      <t>exemption at Neb. Rev. Stat. § 8-1111(15).</t>
    </r>
  </si>
  <si>
    <r>
      <t xml:space="preserve">Not specifically addressed in cooperative statute. </t>
    </r>
    <r>
      <rPr>
        <i/>
        <sz val="11"/>
        <rFont val="Calibri"/>
        <family val="2"/>
      </rPr>
      <t>But see</t>
    </r>
    <r>
      <rPr>
        <sz val="11"/>
        <rFont val="Calibri"/>
        <family val="2"/>
      </rPr>
      <t xml:space="preserve"> exemption at Neb. Rev. Stat. § 8-1111(15).</t>
    </r>
  </si>
  <si>
    <r>
      <t xml:space="preserve">Not specifically addressed in cooperative statutes. </t>
    </r>
    <r>
      <rPr>
        <i/>
        <sz val="11"/>
        <rFont val="Calibri"/>
        <family val="2"/>
      </rPr>
      <t xml:space="preserve">But see </t>
    </r>
    <r>
      <rPr>
        <sz val="11"/>
        <rFont val="Calibri"/>
        <family val="2"/>
      </rPr>
      <t>Neb-Coop-Gen § 21-1301: Application of general corporation laws where such provisions are not in conflict with the cooperative statutes.</t>
    </r>
  </si>
  <si>
    <r>
      <t xml:space="preserve">Not specifically addressed in cooperative statutes.  </t>
    </r>
    <r>
      <rPr>
        <i/>
        <sz val="11"/>
        <rFont val="Calibri"/>
        <family val="2"/>
      </rPr>
      <t xml:space="preserve">But see </t>
    </r>
    <r>
      <rPr>
        <sz val="11"/>
        <rFont val="Calibri"/>
        <family val="2"/>
      </rPr>
      <t>Neb-Coop-N/S § 21-1414: Application of general corporation laws where such provisions are not in conflict with the cooperative statutes.</t>
    </r>
  </si>
  <si>
    <t>Neb-Coop-N/S § 21-1403: Articles shall provide the basis for net earnings or savings to be distributed to members and non-member patrons in proportion to the amount or value of business transacted.</t>
  </si>
  <si>
    <t>Neb-Coop-N/S § 21-1403: Articles shall provide the basis for net earnings or savings to be distributed to members and non-member patrons in proportion to the amount or value of business transacted; and the cooperative may declare patronage dividends at different rates upon different classes or kinds or varieties of goods handled.</t>
  </si>
  <si>
    <t xml:space="preserve">Neb-Coop-Gen: NA. </t>
  </si>
  <si>
    <r>
      <rPr>
        <i/>
        <sz val="11"/>
        <rFont val="Calibri"/>
        <family val="2"/>
      </rPr>
      <t>See</t>
    </r>
    <r>
      <rPr>
        <sz val="11"/>
        <rFont val="Calibri"/>
        <family val="2"/>
      </rPr>
      <t xml:space="preserve"> Neb-Corp-Gen, as there are no specific cooperative statutes addressing paid-in capital stock.  Neb-Coop-Gen § 21-1304: Cooperative may make contracts with members to sell specified amount of product through the cooperative, and the cooperative may retain some regular charge.</t>
    </r>
  </si>
  <si>
    <t xml:space="preserve">See Neb-Corp-Gen, as there are no specific cooperative statutes addressing paid-in capital stock.  </t>
  </si>
  <si>
    <r>
      <t xml:space="preserve">Not specifically addressed in cooperative statutes. </t>
    </r>
    <r>
      <rPr>
        <i/>
        <sz val="11"/>
        <rFont val="Calibri"/>
        <family val="2"/>
      </rPr>
      <t>See</t>
    </r>
    <r>
      <rPr>
        <sz val="11"/>
        <rFont val="Calibri"/>
        <family val="2"/>
      </rPr>
      <t xml:space="preserve"> Neb-Corp-Gen § 21-237: Articles of incorporation may authorize the number of shares the corporation is authorized to issue.</t>
    </r>
  </si>
  <si>
    <r>
      <t xml:space="preserve">Not specifically addressed in cooperative statutes. </t>
    </r>
    <r>
      <rPr>
        <i/>
        <sz val="11"/>
        <rFont val="Calibri"/>
        <family val="2"/>
      </rPr>
      <t>See</t>
    </r>
    <r>
      <rPr>
        <sz val="11"/>
        <rFont val="Calibri"/>
        <family val="2"/>
      </rPr>
      <t xml:space="preserve"> Neb-Corp-Gen § 21-242: Board of directors can determine whether consideration for shares is adequate, including whether shares are fully paid.</t>
    </r>
  </si>
  <si>
    <r>
      <t xml:space="preserve">Not specifically addressed in cooperative statutes. </t>
    </r>
    <r>
      <rPr>
        <i/>
        <sz val="11"/>
        <rFont val="Calibri"/>
        <family val="2"/>
      </rPr>
      <t>See</t>
    </r>
    <r>
      <rPr>
        <sz val="11"/>
        <rFont val="Calibri"/>
        <family val="2"/>
      </rPr>
      <t xml:space="preserve"> Neb-Corp-Gen § 21-237: The articles of incorporation must set forth the classes of shares, and their respective preferences, rights and limitations.</t>
    </r>
  </si>
  <si>
    <r>
      <t xml:space="preserve">Not specifically addressed in cooperative statutes. </t>
    </r>
    <r>
      <rPr>
        <i/>
        <sz val="11"/>
        <rFont val="Calibri"/>
        <family val="2"/>
      </rPr>
      <t xml:space="preserve">See </t>
    </r>
    <r>
      <rPr>
        <sz val="11"/>
        <rFont val="Calibri"/>
        <family val="2"/>
      </rPr>
      <t>Neb-Corp-Gen § 21-237: The articles of incorporation must set forth the classes of shares, and their respective preferences, rights and limitations.</t>
    </r>
  </si>
  <si>
    <r>
      <t xml:space="preserve">Not specifically addressed in cooperative statutes. </t>
    </r>
    <r>
      <rPr>
        <i/>
        <sz val="11"/>
        <rFont val="Calibri"/>
        <family val="2"/>
      </rPr>
      <t>See</t>
    </r>
    <r>
      <rPr>
        <sz val="11"/>
        <rFont val="Calibri"/>
        <family val="2"/>
      </rPr>
      <t xml:space="preserve"> Neb-Corp-Gen § 21-227: A corporation may purchase, receive or otherwise acquire shares or other interest in any other entity.</t>
    </r>
  </si>
  <si>
    <r>
      <t xml:space="preserve">Neb-Corp-Gen § 21-250: Shareholders of a corporation do not have preemptive rights to acquire the corporation's unissued shares except to the extent the articles of incorporation so provide. </t>
    </r>
    <r>
      <rPr>
        <i/>
        <sz val="11"/>
        <rFont val="Calibri"/>
        <family val="2"/>
      </rPr>
      <t>See also</t>
    </r>
    <r>
      <rPr>
        <sz val="11"/>
        <rFont val="Calibri"/>
        <family val="2"/>
      </rPr>
      <t xml:space="preserve"> Neb-Coop-Gen § 21-1303 and Neb-Corp-Gen § 21-248: The articles of incorporation or bylaws may restrict transfer and ownership of shares.</t>
    </r>
  </si>
  <si>
    <r>
      <rPr>
        <i/>
        <sz val="11"/>
        <rFont val="Calibri"/>
        <family val="2"/>
      </rPr>
      <t>See</t>
    </r>
    <r>
      <rPr>
        <sz val="11"/>
        <rFont val="Calibri"/>
        <family val="2"/>
      </rPr>
      <t xml:space="preserve"> Neb-Corp-Gen § 21-2,172: Rights to Appraisal.</t>
    </r>
  </si>
  <si>
    <r>
      <t>Not specifically addressed in cooperative statutes;</t>
    </r>
    <r>
      <rPr>
        <i/>
        <sz val="11"/>
        <rFont val="Calibri"/>
        <family val="2"/>
      </rPr>
      <t xml:space="preserve"> see</t>
    </r>
    <r>
      <rPr>
        <sz val="11"/>
        <rFont val="Calibri"/>
        <family val="2"/>
      </rPr>
      <t xml:space="preserve"> Neb-Corp-Gen § 21-201 </t>
    </r>
    <r>
      <rPr>
        <i/>
        <sz val="11"/>
        <rFont val="Calibri"/>
        <family val="2"/>
      </rPr>
      <t>et seq</t>
    </r>
    <r>
      <rPr>
        <sz val="11"/>
        <rFont val="Calibri"/>
        <family val="2"/>
      </rPr>
      <t>.</t>
    </r>
  </si>
  <si>
    <r>
      <t xml:space="preserve">Not specifically addressed in cooperative statutes; </t>
    </r>
    <r>
      <rPr>
        <i/>
        <sz val="11"/>
        <rFont val="Calibri"/>
        <family val="2"/>
      </rPr>
      <t>see</t>
    </r>
    <r>
      <rPr>
        <sz val="11"/>
        <rFont val="Calibri"/>
        <family val="2"/>
      </rPr>
      <t xml:space="preserve"> Neb-Corp-Gen § 21-201 </t>
    </r>
    <r>
      <rPr>
        <i/>
        <sz val="11"/>
        <rFont val="Calibri"/>
        <family val="2"/>
      </rPr>
      <t>et seq</t>
    </r>
    <r>
      <rPr>
        <sz val="11"/>
        <rFont val="Calibri"/>
        <family val="2"/>
      </rPr>
      <t>.</t>
    </r>
  </si>
  <si>
    <t xml:space="preserve">Sarah E. Tucher
stucher@fredlaw.com
612-492-7601
Fredrickson &amp; Byron, P.A.
200 S. Sixth Street, Suite 4000
Minneapolis, Minnesota 55402-1425
</t>
  </si>
  <si>
    <t>Minnesota</t>
  </si>
  <si>
    <t>MN-Coop</t>
  </si>
  <si>
    <t>Minnesota Cooperative Law; MN-Coop</t>
  </si>
  <si>
    <t>MINN. STAT. § 308A (2015), available at https://www.revisor.mn.gov/statutes/?id=308A.</t>
  </si>
  <si>
    <t>MN-Coop § 308A.201: Cooperative has privileges granted by state law to other corporations, except those that are inconsistent with Chapter 308A.</t>
  </si>
  <si>
    <t>MN-Coop: NA.</t>
  </si>
  <si>
    <t xml:space="preserve">MN-Coop  § 308A.005 subd. 5: "Cooperative" means an association conducting business on a cooperative plan that is organized under or subject to this chapter.
</t>
  </si>
  <si>
    <t xml:space="preserve">MN-Coop § 308A.210: A telecommunication services purchasing cooperative has all of the powers described in section 308A.201, except that a purchasing cooperative does not have the power of eminent domain. </t>
  </si>
  <si>
    <t>MN-Coop § 308A.201: A cooperative may: buy, sell, or deal in the products of another cooperative (Subdivision 2); accept deposits of money from other cooperatives (Subdivision 8); loan or borrow money to or from cooperatives with security that it considers sufficient in dealing with the cooperatives (Subdivision 9); and exercise certain fiduciary powers in relations with cooperatives from which it is constituted (Subdivision 11).</t>
  </si>
  <si>
    <t xml:space="preserve">• MN-Coop § 308A.201, Subdivisions 2-15: A cooperative may: deal in its own products (Subdivision 2); enter into contracts for itself or its members or patrons (Subdivision 3); conduct transactions in real estate (Subdivision 4); construct buildings and facilities (Subdivision 5); issue bonds and indebtedness (Subdivision 6); make advances to members or patrons (Subdivision 7); accept deposits (Subdivision 8); lend and borrow money (Subdivision 9); acquire and dispose of stock (Subdivision 10); and exercise certain fiduciary powers (Subdivision 11). Electric cooperatives, utility cooperatives, creamery cooperatives and water quality cooperatives also have special powers specific to that type of cooperative. An electric cooperative may: make loans to its members; prerefund debt; obtain funds through negotiated financing or public sale; borrow money and issue its bonds, debentures, notes, or other evidence of indebtedness; mortgage, pledge, or otherwise hypothecate its assets; invest its resources; deposit money. A rural electric power cooperative may enter agreements and contracts with other electric power cooperatives or with a cooperative constituted of electric power cooperatives to share losses and risk of losses to their transmission and distribution lines, transformers, substations, and related appurtenances from storm, sleet, hail, tornado, cyclone, hurricane, or windstorm. (Subdivision 12). An electrical, heat, light, power, or telephone business cooperative may exercise the power of eminent domain for the exercise of the power by other corporations engaged in the same business. (Subdivision 13). A creamery cooperative may condemn lands by eminent domain for easements for sewers and sites for filtration plants to take care of all sewage and refuse made in the operation of its business. (Subdivision 14). A water quality cooperative may exercise the power of eminent domain for the exercise of the power by corporations engaged in the provision of electric, light, heat, power, or telephone service. (Subdivision 15).
• MN-Coop § 308A.205: A cooperative and its members or patrons may make and execute marketing contracts, requiring the members or patrons to sell a specified portion of their agricultural products or specified commodities exclusively to or through the cooperative or facilities established by the cooperative.
</t>
  </si>
  <si>
    <t>MN-Coop § 308A.201, Subdivision 1: A cooperative: may perform every act and thing necessary or proper to the conduct of the cooperative's business or the accomplishment of the purposes of the cooperative; and has other rights, powers, or privileges granted by the laws of MN to other corporations, except those that are inconsistent with the express provisions of Chapter 308A.</t>
  </si>
  <si>
    <t>MN-Coop § 308A.155: Cooperatives have perpetual duration unless the cooperative provides for a limited period of duration of corporate existence in the articles.</t>
  </si>
  <si>
    <t xml:space="preserve">• MN-Coop § 308A.101: A cooperative may be formed and incorporated on a cooperative plan for the purpose of conducting an agricultural, dairy, marketing, transportation, warehousing, commission, contracting, building, mining, telephone, manufacturing, mechanical, mercantile, electrical, heat, light, or power business, or for any combination of these purposes or for any other lawful purpose; an electric cooperative may only be formed for the purpose of financing, or refinancing, the construction, improvement, expansion, acquisition, and operation of electric generating plants and electric transmission and distribution lines, systems, facilities and equipment and related facilities of its members; a water quality cooperative may only be formed for the purpose of financing or refinancing the construction, improvement, expansion, acquisition, operation, and maintenance of treatment works, sewage systems, storm sewer facilities, water pipelines, and related facilities of its members.
• MN-Coop § 308A.210: A telecommunication services purchasing cooperative may be formed under this chapter for the sole purpose of purchasing advanced telecommunications services by aggregating demand and negotiating reduced rates for its members.
</t>
  </si>
  <si>
    <t xml:space="preserve">NM-AG: NA.
</t>
  </si>
  <si>
    <t>NM-AG § 76-12-11(D): Bylaws may provide that no member shall have more than one vote, however, in no case shall a member be allowed to have more than five votes.</t>
  </si>
  <si>
    <t>NM-Gen § 53-4-13: One member one vote, except where association is a member and voting rights of association may be prescribed by bylaws.</t>
  </si>
  <si>
    <t>NM-AG § 76-12-11(D): Bylaws can allow voting based on member patronage.</t>
  </si>
  <si>
    <t>NM-AG § 76-12-11(D): Limits patronage voting to 5 votes maximum.</t>
  </si>
  <si>
    <t>NM-AG § 76-12-11(D): No.</t>
  </si>
  <si>
    <t xml:space="preserve">NM-Gen § 53-4-13: No. </t>
  </si>
  <si>
    <t>NM-AG § 76-12-7(H): Allows "more than one class of stock".</t>
  </si>
  <si>
    <t xml:space="preserve">• NM-Gen § 53-4-5.H: Articles may allow "types of shares and the par value thereof".
• NM-Gen § 53-4-13: Voting rights for members which are "other associations, or groups organized on a cooperative basis…may be prescribed in the articles or bylaws."
</t>
  </si>
  <si>
    <t>NM-AG § 76-12-12(F): Preferred stockholders not entitled to vote.</t>
  </si>
  <si>
    <t>NM-AG § 76-12-11(A): Allows cooperative associations to be members.</t>
  </si>
  <si>
    <t>NM-Gen § 53-4-18: Bylaws may provide for a method of apportioning the number of directors among the units into which the association may be divided and for the election of directors by the respective units to which they are apportioned.</t>
  </si>
  <si>
    <t>NM-AG §76-12-13:  Annual meeting required; special meetings process described.</t>
  </si>
  <si>
    <t xml:space="preserve">NM-Gen: None specified in this statute.
</t>
  </si>
  <si>
    <t xml:space="preserve">NM-AG § 76-12-13: Notice of all meetings mailed to all members at least 10 days prior to meeting, or if provided by bylaws through publication in a house organ.    </t>
  </si>
  <si>
    <t>NM-AG § 76-12-10: Bylaws may provide time, place, and manner of meetings.</t>
  </si>
  <si>
    <t>NM-AG § 76-12-10: Bylaws may provide quorum requirements.</t>
  </si>
  <si>
    <t>NM-Gen §53-4-9 (C): Bylaws may provide quorum requirements.</t>
  </si>
  <si>
    <t xml:space="preserve">NM-Gen §53-4-12: Articles or bylaws may provide for the holding of meetings by units of the membership and may provide for a method of transmitting the votes there cast to the central meeting, or for a method of representation by the election of delegates to the central meeting; or for a combination of both such methods.    </t>
  </si>
  <si>
    <t>NM-AG § 76-12-14: Not less than 5 nor more than 21 directors.</t>
  </si>
  <si>
    <t>NM-Gen § 53-4-18: Not less than 5 directors.</t>
  </si>
  <si>
    <t xml:space="preserve">NM-Gen § 53-4-9: Bylaws may set forth term of office of directors.  </t>
  </si>
  <si>
    <t xml:space="preserve">NM-AG § 76-12-10: Bylaws may set forth term of office of directors.  </t>
  </si>
  <si>
    <t xml:space="preserve">NM-AG § 76-12-14: Directors must be a member of the cooperative. </t>
  </si>
  <si>
    <t>NM-Gen § 53-4-18: Directors must be a member of the association.</t>
  </si>
  <si>
    <t xml:space="preserve">NM-AG §76-12-11: Members have voting rights.  </t>
  </si>
  <si>
    <t xml:space="preserve">NM-Gen §53-4-13: Members have voting rights. </t>
  </si>
  <si>
    <t xml:space="preserve">NM-AG §76-12-10: Bylaws may prescribe manner of elections at a general or special meeting.    </t>
  </si>
  <si>
    <t xml:space="preserve">• NM-Gen §53-4-12: Bylaws or articles can provide for holding of meetings and method of voting by units of the membership.
• NM-Gen §53-4-15: Voting by mail.
</t>
  </si>
  <si>
    <t xml:space="preserve">• NM-AG §76-12-7: Articles of Incorporation may prescribe voting districts;
• NM-AG §76-12-10: Bylaws may prescribe manner of elections.
</t>
  </si>
  <si>
    <t>NM-Gen § 93-4-18: If association bylaws apportion directors among the units into which the association may be divided, directors may be elected by the respective units into which they are apportioned.</t>
  </si>
  <si>
    <t xml:space="preserve">• NM-Gen §53-4-17: Voting provisions apply to delegates.
• NM-Gen §53-4-12: Allows election of delegates to central meeting.
</t>
  </si>
  <si>
    <t>NM-Gen §53-4-9: Bylaws may provide for director compensation.</t>
  </si>
  <si>
    <t>NM-AG §76-12-10: Bylaws may prescribe director's duties.</t>
  </si>
  <si>
    <t xml:space="preserve">• NM-AG §76-12-9: Initiate amendment to articles of incorporation by vote of two-thirds.
• NM-AG §76-12-10: Bylaws may specify duties;
• NM-AG §76-12-11: Appraise the value of a membership interest within three years of a member ceasing membership;
• NM-AG §76-12-12(E): Approve transfer of stock or membership;
• NM-AG §76-12-13:  Call special meetings;
• NM-AG §76-12-14: Fill board vacancy;
• NM-AG §76-12-15: Elect officers;
• NM-AG §76-12-14: Manage all affairs of the association.
</t>
  </si>
  <si>
    <t>NM-Gen §53-4-9: Bylaws can specify powers.</t>
  </si>
  <si>
    <t>NM-Gen § 53-4-18: An executive committee of the board may be elected in the manner, and with powers and duties as bylaws or articles may prescribe.</t>
  </si>
  <si>
    <t xml:space="preserve">NM-AG §76-12-10: Bylaws may provide for time, place, manner of meetings. </t>
  </si>
  <si>
    <t>NM-Gen §53-4-9: Bylaws may provide for time, place, manner of meetings.</t>
  </si>
  <si>
    <t>NM-AG §76-12-10: Bylaws may provide for quorum requirements of meetings.</t>
  </si>
  <si>
    <t>NM-Gen §53-4-9: Bylaws may provide for quorum requirements of meetings.</t>
  </si>
  <si>
    <t>NM-AG §76-12-10: Bylaws may provide for manner of director voting.</t>
  </si>
  <si>
    <t>NM-Gen §53-4-9: Bylaws may provide for manner of director voting.</t>
  </si>
  <si>
    <t>NM-AG §76-12-14: Upon vacancy, directors shall fill the vacancy either by a majority vote of the board, or by calling a special election of the members in the district affected.</t>
  </si>
  <si>
    <t>NM-AG § 76-12-14: Upon vacancy, directors shall fill the vacancy either by a majority vote of the board, or by calling a special election of the members in the district affected.</t>
  </si>
  <si>
    <t xml:space="preserve">NM-Gen § 53-4-18: Vacancies in the board of directors, otherwise than by removal or expiration of term, shall be filled in such manner as the bylaws may provide.     </t>
  </si>
  <si>
    <t xml:space="preserve">• NY-BC § 706.
• NY-BC § 709.
</t>
  </si>
  <si>
    <t>NM-AG §76-12-10(E): Bylaws may prescribe director compensation.</t>
  </si>
  <si>
    <t>NM-Gen §53-4-18.1: Duties of directors: sets standard of care and identifies sources of information director may rely upon.</t>
  </si>
  <si>
    <t xml:space="preserve">• NM-AG § 76-12-21.  General corporation laws may allow director actions without meeting.
• NM-General Corporation Law § 53-11-43. Unless otherwise provided by the articles or bylaws, any action required by the Business Corporation Act to be taken at a meeting at the directors of a corporation, or any action which may be taken at a meeting of the directors or of a committee, may be taken without a meeting if a consent in writing, setting forth the action so taken, shall be signed by all of the directors, or all of the members of the committee, as the case may be; consent shall have the same effect as a unanimous vote.
• NM-Gen § 53-4-1.A.: A group organized under the cooperative association statute "shall be deemed to be a non-profit corporation."
• NM-Nonprofit Corporation Law §53-8-97. Any action required by the Nonprofit Corporation Act to be taken at a meeting of the members or directors of a corporation, or any action which may be taken at a meeting of the members or directors, may be taken without a meeting if a consent in writing, setting forth the action so taken, is signed by all of the members entitled to vote with respect to the subject matter thereof, or all of the directors, as the case may be; any action required by the Nonprofit Corporation Act to be taken at a meeting of the members or directors of a corporation, or any action which may be taken at a meeting of the members or directors, may be taken without a meeting if a consent in writing, setting forth the action so taken, is signed by all of the members entitled to vote with respect to the subject matter thereof, or all of the directors, as the case may be.
</t>
  </si>
  <si>
    <t>NM-Gen § 53-4-20: A director may be removed with or without cause, by a vote of 2/3 of the members voting at a regular or special meeting; the director or officer involved shall have an opportunity to be heard at said meeting; a vacancy caused by any such removal shall be filled by the vote provided in the bylaws for election of directors.</t>
  </si>
  <si>
    <r>
      <t xml:space="preserve">• NM-AG § 76-12-14: Directors can be removed.
• NM-AG § 76-12-21: General Corporation laws apply, except when inconsistent with this law.
• </t>
    </r>
    <r>
      <rPr>
        <i/>
        <sz val="11"/>
        <rFont val="Calibri"/>
        <family val="2"/>
      </rPr>
      <t>See</t>
    </r>
    <r>
      <rPr>
        <sz val="11"/>
        <rFont val="Calibri"/>
        <family val="2"/>
      </rPr>
      <t xml:space="preserve"> NM General Corporation Law § 53-11-39: General Corporation law for removal.
</t>
    </r>
  </si>
  <si>
    <t>NM-AG § 76-12-21: General Corporation laws on director removal apply, except when inconsistent with this law; See NM General corporation law § 53-11-39.</t>
  </si>
  <si>
    <t xml:space="preserve">• NM-Gen § 53-4-18: Vacancies in the board of directors, otherwise than by removal or expiration of term, shall be filled in such manner as the bylaws may provide.
• NM-Gen § 53-4-20: Vacancies in the board of directors, caused by removal with or without cause shall be filled by the vote provided in the bylaws for election of directors.
</t>
  </si>
  <si>
    <t xml:space="preserve">• NM-Gen § 53-4-9.1: Cooperative has the power to indemnify any director or former director.
• NM-Gen § 53-4-18.1: Duties of directors.
• NM-Gen § 53-4-18.2: Liability of directors limited.
</t>
  </si>
  <si>
    <t>NM-Gen § 53-4-14: No proxy voting allowed.</t>
  </si>
  <si>
    <t>NM-Gen § 53-4-15: Bylaws or articles can allow either of two types of voting by mail.</t>
  </si>
  <si>
    <t xml:space="preserve">NM-Gen §53-4-10: Regular meetings of members shall be held as prescribed in the by-laws, but shall be held at least once a year; special meetings may be demanded by a majority vote of the directors or by written petition of at least one-tenth of the members, in which case it shall be the duty of the secretary to call such meeting to take place within 30 days after such demand; regular or special meetings, including meetings by units as hereinafter provided, may be held within or without this state as the articles or by-laws may prescribe.    </t>
  </si>
  <si>
    <t>NM-AG: None specified in this statute.</t>
  </si>
  <si>
    <t>NM-AG §76-12-13: Special meeting; how called by Board at any time or petition filed by 10% of members.</t>
  </si>
  <si>
    <t xml:space="preserve">NM-Gen §53-4-10: Special meetings may be demanded by a majority vote of the directors or by written petition of at least one-tenth of the members; it shall be the duty of the secretary to call such meeting to take place within 30 days after such demand; special meetings, including meetings by units as hereinafter provided, may be held within or without this state as the articles or by-laws may prescribe.    </t>
  </si>
  <si>
    <t>NM-Gen §53-4-11: Secretary shall send notice of meetings time and place to last known address of each member in advance as specified in bylaws; for special meetings, notice must disclose meeting purpose.</t>
  </si>
  <si>
    <t>NM-Gen §53-4-9 (B): Bylaws may provide time, place, and manner of meetings.</t>
  </si>
  <si>
    <t xml:space="preserve">NM-Gen §53-4-21: Articles or by-laws may provide that within a specified period of time any action taken by the directors must be referred to the members for approval or disapproval if demanded by petition of at least ten percent (10%) of all the members or by vote of at least a majority of the directors; rights of third parties which have vested between the time of such action and such referendum shall not be impaired thereby.    </t>
  </si>
  <si>
    <t xml:space="preserve">Meegan Moriarty
USDA Rural Business-Cooperative Service
Room 4232-S, Mail Stop 3254, 1400 Independence Ave. SW Washington, DC  20250
(703) 201-3211, Meegan.Moriarty@wdc.usda.gov
</t>
  </si>
  <si>
    <t>Minnesota Cooperative Associations Act</t>
  </si>
  <si>
    <t>MN-Assn</t>
  </si>
  <si>
    <t>MN-Assn § 308B.201: Cooperative may organized on a cooperative plan for any lawful purpose, including: (1) to market and/or process agricultural products; (2) to provide products and services to its members.</t>
  </si>
  <si>
    <t xml:space="preserve">MINN. STAT. § 308B (2017), available at https://www.revisor.mn.gov/statutes/?id=308B </t>
  </si>
  <si>
    <t xml:space="preserve">MN-Assn § 308B.301 Subdivision 1: (a)(2) Cooperative has rights and powers granted by Minnesota laws to other cooperatives except those that are inconsistent with the express provisions of this chapter;  (a)(3) Cooperative has the powers given to cooperatives organized as a corporation under M.S.A. § 308A.201; (b) Cooperative may not exercise the powers of a credit union under chapter 52, a bank under chapter 48, or a savings association under chapter 51A. </t>
  </si>
  <si>
    <t>MN-Assn: NA.</t>
  </si>
  <si>
    <t>MN-Assn  § 308B.005 Subd. 9: “Cooperative” means an association organized under this chapter conducting business on a cooperative plan as provided under this chapter.</t>
  </si>
  <si>
    <t>MN-Assn § 308B.235 Subd. 2: Cooperative has perpetual duration unless the articles provide otherwise.</t>
  </si>
  <si>
    <t>MN-Assn § 308B.301: Cooperative may perform every act necessary to the conduct of its business or the accomplishment of its purpose; has rights and powers granted by state law to other cooperatives (including under M.S.A. § 308A.201) except when inconsistent with this chapter</t>
  </si>
  <si>
    <t>MN-Assn § 308B.301: Cooperative may: deal in its products and products of members, patrons, nonmembers, other cooperatives and other entities; enter contracts with members; hold and enter transactions regarding real and personal property; erect buildings; borrow money and issue debt instruments; make advances to members and patrons; lend money to members and invest its funds; pay pensions and benefits; own business entities; and exercise fiduciary powers.</t>
  </si>
  <si>
    <t>• MN-Assn § 308B.301 Subd. 9: Cooperative may loan to or borrow money from cooperatives.
• MN-Assn § 308B.301 Subd. 12: Cooperative may purchase ownership interests of another business entity including cooperative federations, marketing sales or service agencies, and marketing facilities.</t>
  </si>
  <si>
    <t xml:space="preserve">MN-Assn § 308B.301(b): Cooperative may not exercise the powers of a credit union under chapter 52, a bank under chapter 48, or a savings association under chapter 51A. </t>
  </si>
  <si>
    <t>MN-Assn § 308B.305: In emergency, board may modify lines of succession, relocate principal and regional offices, provide board meeting notice in any practicable manner, deem officers to be directors to achieve a quorum; emergency exists if a director quorum cannot be readily obtained because of a catastrophe; action taken in good faith during an emergency to further cooperative business affairs binds the cooperative and cannot be the basis for liability for directors, officers, employees, or agents.</t>
  </si>
  <si>
    <t>MN-Assn § 308B.205 Subd. 1: Cooperative may be organized by one or more adult natural persons acting as individuals or as agents of other entities.</t>
  </si>
  <si>
    <t>MN-Assn § 308B.205 Subd. 1: Cooperative may be organized by one or more adult natural persons acting as individuals or as agents of other entities; organizers need not be members.</t>
  </si>
  <si>
    <t>MN-Assn § 308B.005 Subd. 12: Document is filed with the secretary of state if it meets chapter requirements, is signed and accompanied by the required filing fee, and has been delivered to the secretary of state; secretary of state shall endorse the word "filed" (or similar) on the document and the month, day, and year of filing, record the document, and return it to the person or entity who delivered it for filing.</t>
  </si>
  <si>
    <t xml:space="preserve">• MN-Assn § 308B.115: Cooperative may have registered agent and must have registered office.
• MN-Assn § 308B.215: Articles must include name of registered agent, if any. </t>
  </si>
  <si>
    <t>• MN-Assn § 308B.235: Cooperative's existence starts when articles filed with secretary of state.
• MN-Assn § 308B.215 Subd. 3: When articles have been filed with secretary of state and fee paid, it is presumed that organizers have performed all required actions, the state has chartered the cooperative as a separate legal entity, and secretary of state shall issue a certificate of organization to the cooperative.</t>
  </si>
  <si>
    <t>• MN-Assn § 308B.215 Subd. 2: Fee for filing articles with secretary of state is $60.
• MN-Assn § 308B.111: Document filing fee with secretary of state generally is $35.</t>
  </si>
  <si>
    <t xml:space="preserve">MN-Assn § 308B.301 Subd. 1: (a)(2) Cooperative has rights and powers granted by Minnesota laws to other cooperatives except those that are inconsistent with the express provisions of this chapter;  (a)(3) Cooperative has the powers given to cooperatives organized as a corporation under M.S.A. § 308A.201; (b) Cooperative may not exercise the powers of a credit union under chapter 52, a bank under chapter 48, or a savings association under chapter 51A. </t>
  </si>
  <si>
    <t>Under the state Business Corporation Act, M.S.A. § 302A.115 Subd. 1(c), a corporate name shall not contain a word or phrase that implies that it is incorporated for a purpose other than a legal business purpose.</t>
  </si>
  <si>
    <t xml:space="preserve">MN-Assn § 308B.211 Subd. 1: Cooperative name must distinguish the cooperative in the Secretary of State's records from the names of other domestic and foreign businesses doing business in this state.
</t>
  </si>
  <si>
    <t>• MN-Assn § 308B.601: Individuals receive interests in the cooperative association.
• MN-Assn 308B.615: Membership interests shall be either certificated or uncertificated.</t>
  </si>
  <si>
    <t xml:space="preserve">• MN-Assn § 308B.235: Cooperative's existence starts when articles filed with secretary of state.
</t>
  </si>
  <si>
    <t>MN-Assn § 308B.121: Annual renewal contains the items required by M.S.A. § 5.34: generally, cooperative name, office address, agent name and address, jurisdiction of organization if not Minnesota, name and address of cooperative chief executive officer,  email address.</t>
  </si>
  <si>
    <t xml:space="preserve">MN-Assn § 308B.121: Failure to file may result in administrative dissolution that can be cured by filing a single annual registration and paying a $25 fee; reinstatement returns coop to active status as of the dissolution, validates contracts and other acts within the articles, and generally restores to coop all assets and rights.
</t>
  </si>
  <si>
    <t xml:space="preserve">MN-Assn § 308B.121: Each calendar year cooperative must file with the secretary of state an annual renewal containing  the items required by M.S.A. § 5.34; secretary of state may send reminder notice; failure to file may result in administrative dissolution that can be cured by filing a single annual registration and paying a $25 fee; reinstatement returns coop to active status as of the dissolution, validates contracts and other acts within the articles, and generally restores to coop all assets and rights.
</t>
  </si>
  <si>
    <t xml:space="preserve">Maryland Agricultural Cooperatives Law; MD-Ag </t>
  </si>
  <si>
    <t>MD-Ag: § 5-531: General corporate law applies.</t>
  </si>
  <si>
    <t xml:space="preserve">MD-Ag.: §5-531:  General corporation law applies except to extent General Corporation Law expressly exempts cooperatives or is contrary or inconsistent with cooperative law. </t>
  </si>
  <si>
    <t xml:space="preserve">MD-Ag: NA. </t>
  </si>
  <si>
    <t>MD-Ag: § 5-502: Cooperative may be incorporated for any combination of the following purposes: (1) to collectively produce, process, prepare for market, handle, store, and market products of persons engaged in production of agricultural or fishery products; (2) to act as selling or buying agent for members; and (3) to purchase or otherwise acquire goods or services for members.</t>
  </si>
  <si>
    <t xml:space="preserve">• MD-Ag: No mention of "nonprofit" nature of cooperative except in § 5-521(a)(1) which states that a cooperative may operate as an agent to sell member and nonmember patron products on a nonprofit basis by contracting to pay them the resale price less an expense charge.
• MD-Ag: § 5-501(a): “Agricultural cooperative" means corporation organized or converted under this subtitle, which operates for the mutual benefit of its members and: (1) member not allowed more than one vote, regardless of the amount of stock or membership capital he may own; (2) cooperative does not pay dividends on stock or membership capital in excess of 12 percent per annum; (3) cooperative does not deal in products of nonmembers in an amount greater in value than that in which it deals for members; and (4) after payment of every necessary expense and authorized deduction, proceeds from the business of the cooperative are distributed to the members in proportion to the volume of business transacted by them with the cooperative. </t>
  </si>
  <si>
    <t>MD-Ag § 5-502: Cooperative may be incorporated for any combination of:  (1) collectively to produce, process, prepare for market, handle, store, and market the products of persons engaged in the production of agricultural or fishery products; (2) to act as a selling or buying agent for its members; and (3) purchase or otherwise acquire goods or services for its members.</t>
  </si>
  <si>
    <t xml:space="preserve">MD-Ag: Md. Code Ann. §5-501 et seq. (Matthew Bender &amp; Co. 2016), available at https://www.lexisnexis.com/hottopics/mdcode/  and http://law.justia.com/codes/maryland/2015/article-gca/title-5/subtitle-5/ </t>
  </si>
  <si>
    <t>Md. Code Ann. § 2-103(1): Corporations (and cooperatives by application of MD-Ag § 5-531) have perpetual duration.</t>
  </si>
  <si>
    <t>MD-Ag § 5-504: Cooperatives have specifically listed  powers, but also has power to exercise any other right, power, and privilege granted by the laws of the State to corporations in general, if not inconsistent with the provisions of this subtitle.</t>
  </si>
  <si>
    <t xml:space="preserve">MD-Ag § 5-504: Cooperative has power to: (1) engage in or finance the production or marketing of member or nonmember patron products; purchase goods or services used by members or nonmember patrons; (2) transport member or nonmember patron products; (3) borrow money and give collateral;  (4) make advances to members or nonmember patrons;  (5) act as an agent for or representative of any patron in any activity listed in items (1)-(4);  (6) deposit or invest surplus funds; (7) acquire capital stock or bonds of cooperatives,  corporations or associations;  (8) establish and accumulate reserves as authorized by articles or bylaws; (9) own real and personal property; (10) sue and be sued; (11) issue stock as authorized by its charter; (12) issue indebtedness; (13) under contract retain money due to members to pay dividends on preferred stock or interest on certificates of indebtedness or to retire the stock or certificates of indebtedness; (14) issue certificate of equity to each nonmember patron; and (15) do anything necessary, suitable, or proper to accomplish the purposes mentioned. </t>
  </si>
  <si>
    <t>MD-Ag: §§ 5-523 and 5-524: A cooperative can be a member of another cooperative and can contract with other cooperatives.</t>
  </si>
  <si>
    <t xml:space="preserve">MD-Ag §5-510(a): Except for an electric or transportation cooperative, a person may not use the term "cooperative" as part of his corporate or business name unless he has complied with the provisions of this subtitle, except (b)  a foreign corporation organized under and complying with the cooperative law of the place where it was organized may use the term "cooperative" in Maryland if it: (1) Complies with the laws of Maryland applicable to foreign corporations; and (2) does business as a cooperative. </t>
  </si>
  <si>
    <t xml:space="preserve">MD-Ag §1-504: An entity name must be distinguishable upon the records of the State Department of Assessments and Taxation from: (1) the name of any other entity organized or authorized to transact business in Maryland;  (2) a reserved or registered entity name ; and (3) a disclosed assumed name adopted by a foreign entity authorized to transact business in Maryland. </t>
  </si>
  <si>
    <t xml:space="preserve">MD-Ag §5-510(c): Every cooperative shall use the term "cooperative" as part of or affixed to its corporate name. </t>
  </si>
  <si>
    <t xml:space="preserve">MD-Ag §2-102(b)(1): When the Maryland State Department of Assessments and Taxation accepts articles of incorporation for record, the proposed cooperative becomes a body corporate under the name and subject to the purposes, conditions, and provisions stated in the articles. </t>
  </si>
  <si>
    <t>MD-Ag § 1-203(b): $100.</t>
  </si>
  <si>
    <t xml:space="preserve">MD-Ag § 5-505(a), (b): Cooperative incorporators sign, acknowledge, and file the articles of incorporation with the Maryland State Department of Assessments and Taxation; the articles shall include: (1) the cooperative's name; (2) the incorporators' names, addresses, and state(s) of residence; (3) the cooperative's  statement of purpose(s); (4) the municipal area of its principal office in the state; and (5) the name and address of its resident agent in the state.
(b)(1) If the cooperative is organized with capital stock, the articles of incorporation shall state: (i) The number of shares of stock;(ii) The par value of each share of stock; and (iii) the aggregate par value of all shares of stock; and 
(2) A cooperative may not issue stock without par value.
(c) If the cooperative is organized without capital stock, the articles of incorporation shall state whether the property rights of its members are equal or unequal and, if unequal, the rule by which the property rights of members, including members admitted after the original organization, are to be determined. 
</t>
  </si>
  <si>
    <t>MD-Ag § 5-503(a): At least two organizers must be Maryland residents and each organizer must be engaged in the (i) the production of agricultural products as a farmer, planter, rancher, dairyman, bee keeper, or nut or fruit grower; or (ii) the catching, taking, harvesting, cultivating, farming, propagating, processing, marketing, or distributing of fishery products, including fish, shellfish, crustacea, seaweed, and other aquatic forms of animal and vegetable life or their products or by-products.</t>
  </si>
  <si>
    <t xml:space="preserve">MD-Ag §5-503(a): A cooperative may be organized by: (1) 5 or more adults (at least two of which are Maryland residents) who are engaged in agriculture or aquaculture; or (2) two or more cooperatives acting as incorporators.  
</t>
  </si>
  <si>
    <t>MD-Ag § 5-502: A cooperative may be incorporated: (1) collectively to produce, process, prepare for market, handle, store, and market the products of persons engaged in the production of agricultural or fishery products; (2) to act as a selling or buying agent for its members; and (3) to purchase or otherwise acquire goods or services for its members.</t>
  </si>
  <si>
    <t>MD-Ag §5-503(b): The cooperative may be organized with or without capital stock.</t>
  </si>
  <si>
    <r>
      <t xml:space="preserve">Annual Report. </t>
    </r>
    <r>
      <rPr>
        <sz val="12"/>
        <color rgb="FF000000"/>
        <rFont val="Calibri"/>
        <family val="2"/>
      </rPr>
      <t>Is an annual report required?</t>
    </r>
  </si>
  <si>
    <t xml:space="preserve">MD-Tax: Property §11-101(a): Maryland requires corporations to file an annual report (Personal Property Return) by April 15. The report shall (1) be in the form that the Maryland Department of Assessments and Taxation requires; (2) be under oath as the Department requires; and (3) contain the information that the Department requires.  </t>
  </si>
  <si>
    <t xml:space="preserve">MD-Tax: Property §11-101(a): The annual report shall (1) be in the form that the Maryland Department of Assessments and Taxation requires; (2) be under oath as the Department requires; and (3) contain the information that the Department requires.  </t>
  </si>
  <si>
    <t>MD-Ag: NA. By regulation (MD Code Regs.19.04.03.01 A-1(3)), failure to file annual reports causes loss of good standing by regulation and if not remedied, cancellation of charter.</t>
  </si>
  <si>
    <t xml:space="preserve">MD-Ag § 5-510(b): A foreign corporation organized under and complying with the cooperative law of the place where it was organized may use the term "cooperative" in Maryland if it: (1) complies with Maryland laws applicable to foreign corporations; and (2) does business as a cooperative. </t>
  </si>
  <si>
    <t>MD-Ag § 5-505: (a) The incorporators of a cooperative shall sign, acknowledge, and file with the Maryland Department of Assessments and Taxation, articles of incorporation. "Sign" means (i) To execute or otherwise adopt a name, symbol, word, mark, or process; and (ii) with the present intent to authenticate or adopt a record or identify oneself and includes a manual signature; a facsimile signature; (iii) a conformed signature; and (iv) an electronic signature. MD Corp &amp; Assn Code § 1-101:(x)(1) &amp; (2) (2015). As to “acknowledgement,” see MD Corp &amp; Assn Code Subtitle 3 Execution of Documents (2015).</t>
  </si>
  <si>
    <t>MD-Ag § 5-505(a)(1): Yes.</t>
  </si>
  <si>
    <t>MD-Ag § 5-505(a)(3): Yes.</t>
  </si>
  <si>
    <t>MD-Ag § 5-505(a)(4): Yes, at least the municipal area of its principal office in Maryland.</t>
  </si>
  <si>
    <t>MD-Ag: NA. Under MD Corp &amp; Assn Code § 2-103: (1) corporations, including cooperatives, have perpetual existence, although existence may be limited to a specified period if the limitation is stated in a charter provision.</t>
  </si>
  <si>
    <t>MD-Ag § 5-505(a)(2): Articles of Incorporation shall include the name, address, and state of residence of each incorporator.  Note: pursuant to MD Corp &amp; Assn Code § 2-104:(a)(1), the articles of incorporation of a corporation shall include (1) the name and address of each incorporator and a statement that each incorporator is: (i) 18 years old or older; and (ii) forming a corporation under the general laws of the State of Maryland.</t>
  </si>
  <si>
    <t>MD-Ag § 5-505(a)(5): The articles of incorporation shall include the name and address of its resident agent in the State.</t>
  </si>
  <si>
    <t>MD-Ag § 5-505(c): If the cooperative is organized without capital stock, the articles of incorporation shall state whether the property rights of its members are equal or unequal and, if unequal, the rule by which the property rights of members, including members admitted after the original organization, are to be determined.</t>
  </si>
  <si>
    <t>MD-Ag § 5-521(a): A member of a cooperative organized without capital stock is entitled to only one vote and (b) voting by proxy is prohibited in any cooperative, but voting by mail is not voting by proxy.</t>
  </si>
  <si>
    <t>MD-Ag § 503(b): Yes, required.</t>
  </si>
  <si>
    <t>MD-Ag § 505(b)(1)(i): If the cooperative is organized with capital stock, the articles of incorporation shall state the number of shares of stock.</t>
  </si>
  <si>
    <t xml:space="preserve">• MD-Ag § 505(b)(1)(ii), (iii): If the cooperative is organized with capital stock, the articles of incorporation shall state . . . (ii) the par value of each share of stock; and (iii) the aggregate par value of all shares of stock.
• MD-Ag  § 505: (b)(2) A cooperative may not issue stock without par value.
</t>
  </si>
  <si>
    <t xml:space="preserve">• MD-Ag § 505(b)(1)(ii), (iii): If the cooperative is organized with capital stock, the articles of incorporation shall state . . . (ii) the par value of each share of stock; and (iii) the aggregate par value of all shares of stock.
• MD-Ag § 505: (b)(2) A cooperative may not issue stock without par value.
</t>
  </si>
  <si>
    <t>• MD-Ag § 5-508(a)(4)(ii), (c): A cooperative may reserve to the board of directors the right to redeem the stock of any stockholder, but such a restriction on the transfer of stock is not valid unless the restriction is (1) set forth in the charter; and (2) printed on any stock subscription document and the stock certificate.</t>
  </si>
  <si>
    <t>MD-Ag § 5-521(a): A member of a cooperative organized without capital stock and a holder of stock, whether common or preferred, is entitled to only one vote and (b) voting by proxy is prohibited in any cooperative, but voting by mail is not voting by proxy.</t>
  </si>
  <si>
    <t>MD-Ag § 5-506(1): Quorum requirements are irrelevant with respect to a meeting to approve an amendment to the Articles because an amendment which alters the contract or property rights of any outstanding stock or of any member is not valid unless approved in person or by mail by the affirmative vote of (i) two thirds of all the members; or (ii) two thirds of each class of members whose rights would be altered.</t>
  </si>
  <si>
    <t>MD-Ag § 5-506(1): Amendment must be approved by the affirmative vote of: (i) two thirds of all the members; or (ii) two thirds of each class of members whose rights would be altered.</t>
  </si>
  <si>
    <t>MD-Ag § 5-507(a): Any Maryland corporation which does or intends to do business on a cooperative basis may convert itself into a cooperative by amending and restating its charter in accordance with MD Corp &amp; Assn Code Title 2, Subtitle 6.  Note:  Pursuant to MD Corp &amp; Assn Code § 2-602:(a)(3) – If the amendment alters the contract rights, as expressly set forth in the charter, of any outstanding stock, and the charter does not reserve the right to make the amendment, any objecting stockholder (and arguably any cooperative member)  whose rights are substantially adversely affected has the right to receive the fair value of his stock as an objecting stockholder under MD Corp &amp; Assn Code Title 3, Subtitle 2.  Note:  Pursuant to MD Corp &amp; Assn Code § 2-611, when articles of amendment become effective, the amendment becomes part of the charter of the corporation.  Further, when the Department of Assessments and Taxation accepts articles of restatement for record: (1) if the amendments were not approved in the manner required for a charter amendment, they become evidence of the charter; but (2) if the articles were approved in the manner required for a charter amendment, they become the charter of the corporation and supersede all prior charter documents.</t>
  </si>
  <si>
    <r>
      <t xml:space="preserve">MD-Ag § 5-502: The statute is limited to agricultural cooperatives. There are also separate Maryland statutes for:
• Consumer Cooperatives Act (MD Code Ann. Corps. &amp; Assn’s §5-5A-101, </t>
    </r>
    <r>
      <rPr>
        <i/>
        <sz val="11"/>
        <color rgb="FF000000"/>
        <rFont val="Calibri"/>
        <family val="2"/>
      </rPr>
      <t>et seq.</t>
    </r>
    <r>
      <rPr>
        <sz val="11"/>
        <color rgb="FF000000"/>
        <rFont val="Calibri"/>
      </rPr>
      <t xml:space="preserve">); 
• Electric Cooperatives Act (MD Code Ann. Corps. &amp; Assn’s § 5-601, </t>
    </r>
    <r>
      <rPr>
        <i/>
        <sz val="11"/>
        <color rgb="FF000000"/>
        <rFont val="Calibri"/>
        <family val="2"/>
      </rPr>
      <t>et seq.</t>
    </r>
    <r>
      <rPr>
        <sz val="11"/>
        <color rgb="FF000000"/>
        <rFont val="Calibri"/>
      </rPr>
      <t xml:space="preserve">); 
• Transportation Cooperatives Act (MD Code Ann. Corps. &amp; Assn’s §5-6A-101, </t>
    </r>
    <r>
      <rPr>
        <i/>
        <sz val="11"/>
        <color rgb="FF000000"/>
        <rFont val="Calibri"/>
        <family val="2"/>
      </rPr>
      <t>et seq.</t>
    </r>
    <r>
      <rPr>
        <sz val="11"/>
        <color rgb="FF000000"/>
        <rFont val="Calibri"/>
      </rPr>
      <t xml:space="preserve">); and 
• Cooperative Housing Corporation Act (MD Code Ann. Corps. &amp; Assn’s § 5-6B-101, </t>
    </r>
    <r>
      <rPr>
        <i/>
        <sz val="11"/>
        <color rgb="FF000000"/>
        <rFont val="Calibri"/>
        <family val="2"/>
      </rPr>
      <t>et seq</t>
    </r>
    <r>
      <rPr>
        <sz val="11"/>
        <color rgb="FF000000"/>
        <rFont val="Calibri"/>
      </rPr>
      <t xml:space="preserve">.).
</t>
    </r>
  </si>
  <si>
    <t>MD Ag § 5-501(b): An agricultural cooperative means a corporation organized or converted under the MD Agricultural Cooperative Act which operates for the mutual benefit of its members and (1) allows a member of the cooperative is not more than one vote, regardless of the amount of stock or membership capital the member may own; (2) does not pay dividends on stock or membership capital in excess of 12 percent per annum; (3) does not deal in products of nonmembers in an amount greater in value than that in which it deals for members; and (4) after payment of expenses and authorized deductions, distributes the proceeds from business to members in proportion to the volume of business transacted by them with the cooperative.</t>
  </si>
  <si>
    <t>MD Ag § 5-503: There is no definition of agricultural products, but agricultural cooperatives can be organized to engage in the production of agricultural products as a farmer, planter, rancher, dairyman, bee keeper, or nut or fruit grower; or (ii) the catching, taking, harvesting, cultivating, farming, propagating, processing, marketing, or distributing of fishery products, including fish, shellfish, crustacea, seaweed, and other aquatic forms of animal and vegetable life or their products or by-products.</t>
  </si>
  <si>
    <t>MD-Ag § 5-511(a): After acceptance for filing of articles of incorporation of a cooperative, the cooperative shall adopt bylaws not inconsistent with law or its charter for the regulation and management of its affairs.</t>
  </si>
  <si>
    <t>MD-Ag § 5-511(a): Within 30 days after the Department of Taxation and Assessments accepts for record the articles of incorporation of a cooperative or the articles of amendment and restatement of a corporation converting into a cooperative.</t>
  </si>
  <si>
    <t>MD-Ag § 5-511(b): Bylaws of a cooperative may be adopted, altered, amended, or repealed only by the affirmative vote of two thirds of the members voting in person or by mail.</t>
  </si>
  <si>
    <t xml:space="preserve">MD-Ag § 5-511(b): Members adopt the bylaws. </t>
  </si>
  <si>
    <t>MD-Ag § 5-511(c): The original or a certified copy of the bylaws and all amendments shall be kept at the principal office of the cooperative.</t>
  </si>
  <si>
    <t>MD-Ag § 5-511(a): The bylaws of a cooperative are for the regulation and management of the cooperative’s affairs.</t>
  </si>
  <si>
    <t>MD-Ag § 5-519: Statute requires every cooperative to hold an annual meeting of its members to elect directors and to transact any other business within its powers. Meeting may be held at place and times set out in Bylaws. Bylaws may provide for additional regular meetings and the Board of Directors may call a special meeting at any time.</t>
  </si>
  <si>
    <t>MD-Ag § 5-519: Statute requires every cooperative to hold an annual meeting of its members to elect directors and to transact any other business within its powers.</t>
  </si>
  <si>
    <t>MD-Ag § 5-519(c)(1): Special meetings may be called by the board of directors at any time.</t>
  </si>
  <si>
    <t>MD-Ag § 5-520: (a) The bylaws of a cooperative shall state the number or percentage of the members necessary to constitute a quorum at a meeting: (b) a member who votes by mail may not be counted in computing a quorum.</t>
  </si>
  <si>
    <t xml:space="preserve">MD-Ag § 5-521: (a) A member of a cooperative organized without capital stock and a holder of stock, whether common or preferred, is entitled to only one vote;
(b) voting by proxy is prohibited in any cooperative; voting by mail is not voting by proxy; (c) at any meeting of members, a signed written vote received by mail from any absent member may be read at the meeting and is equivalent to a vote of the member if: (1) The member was notified in writing of the exact motion or resolution on which the vote is taken; and (2) A copy of the motion or resolution is attached to the vote mailed by him.
</t>
  </si>
  <si>
    <t xml:space="preserve">MD-Ag: NA; note: MD Corp &amp; Assn Code § 2-502.1: (a) Unless restricted by the charter or bylaws of the corporation, a corporation may allow stockholders to participate in a meeting by means of a conference telephone or other communications equipment if all persons participating in the meeting can hear each other at the same time, and (b) participation in a meeting by the means authorized by subsection (a) constitutes presence in person at the meeting.
</t>
  </si>
  <si>
    <t xml:space="preserve">MD-Ag § 5-514: (a) Bylaws may provide for the division into districts of territory in which the cooperative has members and the election of directors according to districts by the members residing in such districts. If districts are used, the bylaws shall specify the number of directors to be elected from each district and the manner and method of apportioning or reapportioning the directors and of districting or redistricting the territory; if district elections are used, the bylaws shall require primary elections be held in each district, the number of candidates in each district must be greater than the number of directors to be elected in the district; and the result of the primary elections in each district must be ratified at the next regular meeting of the cooperative by majority vote of the members voting. </t>
  </si>
  <si>
    <t>MD-Ag § 5-512(b): Every cooperative shall have at least five directors, at least two of whom are residents of the state and each of whom is a member of the cooperative or of a member cooperative.</t>
  </si>
  <si>
    <t>MD-Ag § 5-512(a): The business and affairs of a cooperative shall be managed under the direction of a board of directors. No additional duties are mentioned.</t>
  </si>
  <si>
    <t>MD-Ag § 513-(b)(2): Unless the bylaws provide otherwise, the directors shall be elected at the first annual meeting of members and at each subsequent annual meeting and shall hold office until the next annual meeting and until their successors are elected and qualify.</t>
  </si>
  <si>
    <t>MD-Ag: NA. Note: Pursuant to MD Corp &amp; Assn Code §2-408(b)(1), unless the bylaws of the corporation provide otherwise, a majority of the entire board of directors constitutes a quorum for the transaction of business; and (2) the bylaws may provide that less than a majority, but not less than one-third of the entire board of directors, may constitute a quorum.</t>
  </si>
  <si>
    <t>MD-Ag: NA. Note: Pursuant to MD Corp &amp; Assn Code §2-411(a), the board of directors of a corporation may (1) an executive committee and other committees composed of one or more directors; and (2) delegate to such committees any powers of the board of directors, except powers to issue stock; recommend to the stockholders any action which requires stockholder approval, other than the election of directors; amend the bylaws; or approve any merger or share exchange which does not require stockholder approval. Further, the charter or bylaws of a corporation, or an agreement to which the corporation is a party and which has been approved by the board of directors, may provide for the establishment of standing committees or for the creation of one or more committees upon the occurrence of certain events; and the membership, qualifications and voting and other rights of members of any such committee.</t>
  </si>
  <si>
    <t>MD-Ag § 5-517: Each cooperative shall have the following officers: president; vice president; secretary; and treasurer, and in addition to such required officers may have any other officer provided for in the bylaws. The president and vice president shall be elected from among the directors.</t>
  </si>
  <si>
    <t>MD-Ag § 5-526: A cooperative may operate as an agent to sell member or nonmember products on a nonprofit basis by contracting to pay the resale price for products sold by them to or through the cooperative, less a uniform charge to cover the expenses involved in the handling of these products. The resale price shall be the actual resale price; or a price based on the average price during any period for products of the same type and quality and the uniform charge for expenses shall be specified in the contract; made otherwise ascertainable; or left for determination by the directors.</t>
  </si>
  <si>
    <t>MD-Ag § 5-522: A member may contract with his cooperative to sell his products to or through or buy goods from or through the cooperative or its facilities. The contract may be made self-renewing for periods up to five years, subject to 60-day nonrenewal notice to be given by either party before the contract expires. The contract may provide for liquidated damages to be paid by the member for breach of contract and may allow the cooperative to obtain an injunction and decree for specific performance in the event of a breach or threatened breach of the contract by the member.</t>
  </si>
  <si>
    <t>MD-Ag § 5-525: As set out in the bylaws, each cooperative shall apportion and distribute its net proceeds or savings on a patronage basis to the persons entitled to receive them. The bylaws may provide that apportionment and distribution of net proceeds or savings be restricted to members or be made at the same or different rates for members and nonmember patrons; allow any reasonable apportionment and charging of net losses; provide that any distribution to a nonmember eligible for membership be credited to him until the amount credited equals the value of a membership certificate or common stock share; and designate the minimum amount of any single patronage transaction which will be considered for the purpose of participation in an allocation or distribution of net proceeds, savings, or losses. Apportionment and distribution of net proceeds or savings may be in cash, credits, capital stock, certificates of interest, certificates of equity, revolving fund certificates, letters of advice, or other securities or certificates issued by the cooperative or any affiliated cooperative. Apportionment and distribution of net proceeds, savings, or losses may be separately determined and based on patronage of single or multiple pools or departments, patronage as to particular commodities, supplies, or services; or a classification of patronage according to its type. Net proceeds, savings, or losses are computed in accordance with GAAP applicable to cooperatives, after deduction of all costs and expenses of operation, any dividends paid on capital stock and interest paid on evidence of equity.</t>
  </si>
  <si>
    <t>MD-Ag § 5-508: A cooperative may limit the number of shares of stock which a person may hold, but a restriction on the ownership of stock authorized by this section is not valid unless the restriction is set forth in the charter; and printed on any stock subscription document and the stock certificate.</t>
  </si>
  <si>
    <t xml:space="preserve">MD-Ag § 5-508: A cooperative limit the sale of its common stock or membership to persons designated or described in the bylaws, provide that a stockholder or member who ceases to belong to class of persons designated in the bylaws loses his right to vote; and reserve to the board of directors a first purchase option for stock offered by any stockholder or the right to redeem the stock of any stockholder. If the cooperative exercises its option to purchase or a right to redeem, it shall pay the greater of the stock’s book or par value. A restriction on the transfer or voting of stock authorized by this section is not valid unless the restriction is set forth in the charter; and printed on any stock subscription document and the stock certificate. </t>
  </si>
  <si>
    <t>MD-Ag § 5-527: A cooperative may consolidate, merge, participate in a share exchange, transfer assets, or dissolve in the manner provided in the MD Corp &amp; Assn Code Title 3 (for stock corporations in general). An objecting member has the same rights with respect to his contract and property rights as an objecting stockholder has with respect to his stock under MD Corp &amp; Assn Code Title 3, Subtitle 2.</t>
  </si>
  <si>
    <t>MD-Ag § 5-511(b): Cooperative bylaws may be altered, amended, or repealed only by the affirmative vote of two thirds of the members voting in person or by mail.</t>
  </si>
  <si>
    <t>MD-Ag § 5-532: Any person who uses the term “cooperative” as part of its corporate or business name without complying with the Maryland Agricultural Cooperative Law is guilty of a misdemeanor and subject to a fine of up to $500 or imprisonment for up to six months or both. A corporation which uses the term “cooperative” as part of its corporate or business name without complying with the Maryland Agricultural Cooperative Law shall have its right to do business in Maryland revoked.</t>
  </si>
  <si>
    <t xml:space="preserve">•MN-Coop § 308A.005: “Foreign cooperative” means a foreign business entity organized to conduct business on a cooperative plan consistent with 308A or Chapter 308B.
•MN-Coop § 308A.005: “Health care cooperative” has the meaning given in MN Statutes section 62R.04, subdivision 2. That section defines “health care cooperative” as a health care network cooperative or a health provider cooperative. “Health care network cooperative” means a corporation organized under MN Statutes Chapter 62R and licensed in accordance with section 62R.03, subdivision 2. “Health provider cooperative” means a corporation organized under MN Statutes Chapter 62R and operated on a cooperative plan to market health care services to purchasers of those services.
</t>
  </si>
  <si>
    <t>MN-Coop: NA. Note, MN-Coop. Law § 308A.205 provides authority for a cooperative and its members or patrons to make and execute marketing contracts, requiring the members or patrons to sell a specified portion of their agricultural products or specified commodities exclusively to or through the cooperative or facilities established by the cooperative.</t>
  </si>
  <si>
    <t>MN-Coop 308A.101; 308A.210; 308A.327; 308A.503: electric cooperative; water quality cooperative; telecommunication services purchasing cooperative; health care cooperative.</t>
  </si>
  <si>
    <t>MN-Coop 308A.105: Only one incorporator is required.</t>
  </si>
  <si>
    <t>MN-Coop 308A.131: The original articles must be filed with the secretary of state.</t>
  </si>
  <si>
    <t>MN-Coop 308A.131: The fee for filing the articles with the secretary of state is $60.</t>
  </si>
  <si>
    <t>MN-Coop 308A.131; 308A.155: The corporate existence of a cooperative begins when the articles are filed with the secretary of state.</t>
  </si>
  <si>
    <t>MN-Coop 308A.121: Yes, at the time of incorporation, the name of a cooperative must distinguish the cooperative upon the records in the Office of the Secretary of State from the names reserved or otherwise provided for corporations, limited partnerships, limited liability companies, or limited liability partnerships, whether profit or nonprofit or domestic or foreign.</t>
  </si>
  <si>
    <t>MN-Coop 308A.011: A MN corporation or association may not use the term "cooperative" as part of its corporate or business name or title, or represent itself as a cooperative, unless the corporation or association has complied with and is subject to Chapter 308A or has incorporated under other laws of this state authorizing incorporation of business on a cooperative plan, including Chapter 515B (the Minnesota Common Interest Ownership Act). Note that in the event of a conflict between Chapter 515B and Chapter 308A, Chapter 515B is controlling.</t>
  </si>
  <si>
    <t>MN-Coop 308A.125: Yes, cooperatives organized on a capital stock basis may be organized and have the same powers and authority as cooperatives organized without capital stock on a membership basis.</t>
  </si>
  <si>
    <t>MN-Coop 308A.125. Yes, cooperatives organized on a capital stock basis may be organized and have the same powers and authority as cooperatives organized without capital stock on a membership basis.</t>
  </si>
  <si>
    <t>MN-Coop 308A.027: Yes, a cooperative must file an annual renewal with the secretary of state in each calendar year (by December 31) following the calendar year in which the cooperative was incorporated. Failure to file results in involuntary dissolution by the secretary of state. A cooperative may retroactively reinstate its existence by filing a single annual renewal and paying a $25 fee.</t>
  </si>
  <si>
    <t>MN-Coop 308A.611: Yes, the officers must submit reports to the members at the regular members' meeting.</t>
  </si>
  <si>
    <t>MN-Coop 308A.611: The report must cover the business of the cooperative for the previous fiscal year and show the condition of the cooperative at the close of the fiscal year.</t>
  </si>
  <si>
    <t xml:space="preserve">There are no specific consequences in the statutes for failure to file an annual report. MN-Coop 308A.401 provides that members may remove an officer at a members' meeting for cause related to the duties of the position of the officer.
</t>
  </si>
  <si>
    <t>MN-Coop 308A.032: Chapter 308A does not apply to foreign cooperatives. Foreign cooperatives are instead subject to Chapter 303 governing foreign corporations, with the exception of sections 303.05, 303.07, and 303.115 which do not apply to foreign cooperatives.</t>
  </si>
  <si>
    <t>MN-Coop 308A.131, Subdivision 1: The articles must be signed by the incorporators. MN-Coop 308A.131.</t>
  </si>
  <si>
    <t>MN-Coop 308A.131, Subdivision 1: Yes, the articles must include the name of the cooperative.</t>
  </si>
  <si>
    <t>MN-Coop 308A.131, Subdivision 1: Yes, the articles must include the purpose of the cooperative.</t>
  </si>
  <si>
    <t>MN-Coop 308A.131, Subdivision 1: Yes, the articles must include the principal place of business for the cooperative, as well as the registered office address of the cooperative.</t>
  </si>
  <si>
    <t>MN-Coop 308A.131, Subdivision 1: The articles must include the period of duration for the cooperative, if the duration is not to be perpetual.</t>
  </si>
  <si>
    <t>MN-Coop 308A.131, Subdivision 1: The articles must include the names and addresses of the incorporators.</t>
  </si>
  <si>
    <t>MN-Coop 308A.131, Subdivision 1: Yes, the articles must include the registered office address of the cooperative and the name of the registered agent, if any, at that address.</t>
  </si>
  <si>
    <t>MN-Coop 308A.131: Subdivision 1 states that the articles may contain the total authorized number of shares and the par value of each share if the cooperative is to be organized on a capital stock basis.</t>
  </si>
  <si>
    <t>MN-Coop 308A.131: Subdivision 1 states that the articles may contain other lawful provisions not explicitly set forth in the statute.</t>
  </si>
  <si>
    <t>MN-Coop 308A.131: Subdivision 1 states that the articles may contain the names, post office addresses, and terms of office of the directors of the first board.</t>
  </si>
  <si>
    <t>MN-Coop 308A.131, Subdivision 1: The articles may contain the total authorized number of shares and the par value of each share if the cooperative is to be organized on a capital stock basis.</t>
  </si>
  <si>
    <t>MN-Coop 308A.131, Subdivision 1: If the shares of the cooperative are to be classified, the articles may contain a description of the classes of shares, including a statement of the number of shares in each class and relative rights, preferences, and restrictions granted to or imposed upon the shares of each class.</t>
  </si>
  <si>
    <t>MN-Coop 308A.131, Subdivision 1: If the shares of the cooperative are to be classified, the articles may contain a description of the classes of shares.</t>
  </si>
  <si>
    <t>MN-Coop 308A.131: No such provision is required, but Subdivision 1 states that the articles may contain other lawful provisions not explicitly set forth in the statute.</t>
  </si>
  <si>
    <t>MN-Coop 308A.131: Subdivision 1 states that it is presumed that the articles include a provision restricting individuals owning common stock to one vote in the affairs of the cooperative or a statement that the cooperative is one described in section 308A.641, subdivision 2, and a provision that only common stockholders have voting power.</t>
  </si>
  <si>
    <t>MN-Coop 308A.131. Subdivision 1 states that it is presumed that the articles include a provision that dividends on the capital stock and nonstock units of equity of the cooperative may not exceed eight percent annually and a provision that net income in excess of dividends and additions to reserves shall be distributed on the basis of patronage, and that the records of the cooperative may show the interest of patrons, stockholders of any classes, and members in the reserves.</t>
  </si>
  <si>
    <t>MN-Coop 308A.131: Subdivision 1 states that it is presumed that the articles include a provision that the records of the cooperative may show the interest of patrons, stockholders of any classes, and members in the reserves.</t>
  </si>
  <si>
    <t xml:space="preserve">MN-Coop 308A.135: The board by majority vote must pass a resolution stating the text of the proposed amendment. </t>
  </si>
  <si>
    <t>MN-Coop 308A.135: The text of the proposed amendment and an attached mail ballot, if the board has provided for a mail ballot in the resolution, must be mailed with a regular or special meeting notice to each member. The notice must designate the time and place of the meeting for the proposed amendment to be considered and voted on. A cooperative with more than 200 members may publish the notice, proposed amendment, and ballot in the manner provided for a regular meeting notice.</t>
  </si>
  <si>
    <t>MN-Coop 308A.135: To adopt the proposed amendment, a quorum of the members must be registered as being present or represented by mail to vote at the meeting. MN-Coop 308A.631 provides that unless a larger quorum is stated in the articles filed, the quorum for a members' meeting to transact business is: (1) ten percent of the total number of members for a cooperative with 500 or less members; or (2) 50 members for cooperatives with more than 500 members.</t>
  </si>
  <si>
    <t>MN-Coop 308A.135. To adopt the proposed amendment, it must be approved by either (1) a majority of the votes cast, or (2) for a cooperative with articles or bylaws requiring more than majority approval or other conditions for approval, as provided in such articles or bylaws.</t>
  </si>
  <si>
    <t>There is no provision specifically regarding types of members who can vote on an amendment. MN-Coop 308A.131, Subdivision 1 states that it is presumed that the articles include a provision that only common stockholders have voting power.</t>
  </si>
  <si>
    <t>MN-Coop 308A.135: A majority of directors may amend the articles if the cooperative does not have any members or stockholders with voting rights.</t>
  </si>
  <si>
    <t xml:space="preserve">MN-Coop 308A.135: After an amendment has been adopted by the members, the amendment must be signed by the chair, vice-chair, president, vice-president, secretary, or assistant secretary, and a copy of the amendment filed in the Office of the Secretary of State. </t>
  </si>
  <si>
    <t xml:space="preserve">• MN-Coop 308A.135: A certificate must be prepared stating: (1) the vote and meeting of the board adopting a resolution of the proposed amendment; (2) the notice given to members of the meeting at which the amendment was adopted; (3) the quorum registered at the meeting; and (4) the vote cast adopting the amendment. The certificate must be signed by the chair, vice-chair, president, vice-president, secretary, or assistant secretary and filed with the records of the cooperative.
• MN-Coop 308A.141: A corporation or association organized and doing business under other MN statutes or under the laws of other states that has conducted business on a cooperative plan may become subject to 308A by amending its articles of incorporation to conform to the requirements of 308A. The corporation or association should follow the procedures for amendment set forth under the statute that it is governed by (either within MN or under laws of other states) for the adoption of amendments.
• MN-Coop 308A.145: A corporation or association organized defectively under other law of this state that has conducted its business upon the cooperative plan and has in good faith carried on and transacted business may amend its articles of incorporation in their entirety to be governed by 308A by filing articles of amendment with the secretary of state. Upon the filing and recording of the articles of amendment of a de facto corporation (unless the corporation’s charter has been declared forfeited by a court of competent jurisdiction in MN), the corporation is a legal and valid corporation de jure. Courts shall hold all transactions, past and future, as if the organization was not defective; provided that this section doesn’t affect pending litigation.
</t>
  </si>
  <si>
    <t xml:space="preserve">• MN-Assn 308B.005, Subd. 14: Foreign cooperative is defined as a foreign business entity organized to conduct business on a cooperative plan consistent with chapters 308A or 308B.
• MN-Assn 308B.152: Generally, chapter 303 applies to foreign cooperatives.
</t>
  </si>
  <si>
    <t xml:space="preserve">• MN-Assn 308B.005, Subd. 5: “Association” means an organization conducting business on a cooperative plan under the laws of this state or another state that is chartered to conduct business under other laws of this state or another state.
• MN-Assn 308B.005, Subd.9: “Cooperative” means an association organized under this chapter conducting business on a cooperative plan as provided under this chapter.
• MN-Assn 308B.005, Subd. 11: Domestic cooperative. “Domestic cooperative” means a cooperative organized under this chapter or chapter 308A.
• MN-Assn 308B.005, Subd. 14: “Foreign cooperative” is defined as a foreign business entity organized to conduct business on a cooperative plan consistent with chapters 308A or 308B.
</t>
  </si>
  <si>
    <t>MN-Assn 308B.215, Subd. 1(c): Articles shall be signed by organizers.</t>
  </si>
  <si>
    <t>MN-Assn 308B.215, Subd. 1(a)(1): Yes, name required.</t>
  </si>
  <si>
    <t>MN-Assn 308B.215, Subd. 1(a)(2): Yes, purpose required.</t>
  </si>
  <si>
    <t>MN-Assn 308B.215, Subd. 1(a): Address of registered office and agent required.</t>
  </si>
  <si>
    <t>MN-Assn 308B.215, Subd. 1(a)(4): Period of duration for the cooperative required if duration is not to be perpetual.</t>
  </si>
  <si>
    <t>MN-Assn 308B.215, Subd. 1(a)(3): Name and address of each organizer required.</t>
  </si>
  <si>
    <t xml:space="preserve">• MN-Assn 308B.205:Directors may be named in the articles.
• MN-Assn 308B.405: The board shall not have less than five directors, except that a cooperative with 50 or fewer members may have three or more directors as prescribed in the articles or bylaws.
</t>
  </si>
  <si>
    <t xml:space="preserve">MN-Assn 308B.411, Subd. 2: Directors elected for the term in the manner provided in the bylaws. </t>
  </si>
  <si>
    <t xml:space="preserve">NM-AG § 76-12-15: Board elects a president, one or more vice presidents, a secretary, a treasurer, and any other such officer as may be authorized by the bylaws; office of secretary and treasurer can be combined.
</t>
  </si>
  <si>
    <t xml:space="preserve">NM-Gen § 53-4-9: Board elects president, secretary and a treasurer or a secretary-treasurer, and one or more vice-presidents; president and one vice-president must be directors; non-director vice-president cannot be president; any two of the offices of vice-president, secretary and treasurer may be combined.
</t>
  </si>
  <si>
    <t xml:space="preserve">• NM-AG § 76-12-15: The president and at least one of the vice presidents must be members and directors of the association.  The office of secretary and treasurer may be combined.  The treasurer may be other than a member of the association.
• NM-AG § 76-12-10: Bylaws may provide for qualifications of officers.
</t>
  </si>
  <si>
    <t>NM-Gen § 53-4-19: The president and at least one vice president must be directors, but no other officer needs to be a director.</t>
  </si>
  <si>
    <t>NM-AG: Not specifically authorized.</t>
  </si>
  <si>
    <t>NM-Gen: Not specifically authorized.</t>
  </si>
  <si>
    <t>NM-AG: NA</t>
  </si>
  <si>
    <t>NM-Gen § 53-4-32: Requires bonding of every individual acting as officer or employee and handling funds or securities amounting to $1,000 or more, in any one year.</t>
  </si>
  <si>
    <t>NM-AG § 76-12-15: Officers shall be elected by the directors in a manner provided in the bylaws.</t>
  </si>
  <si>
    <t xml:space="preserve">NM-Gen § 53-4-19: Officers may be elected annually by the directors unless the bylaws otherwise provide. </t>
  </si>
  <si>
    <t>NM-AG § 76-12-10: Bylaws may provide for compensation of officers.</t>
  </si>
  <si>
    <t>NM-Gen § 53-4-9(E): Bylaws may provide for compensation, if any, of officers.</t>
  </si>
  <si>
    <t>NM-AG § 76-12-10: Bylaws may provide for duties of officers.</t>
  </si>
  <si>
    <t>NM-Gen§ 53-4-9(D): Bylaws may provide for duties of officers.</t>
  </si>
  <si>
    <r>
      <t xml:space="preserve">NM-AG § 76-12-10: Bylaws may provide penalties for violation of bylaws. </t>
    </r>
    <r>
      <rPr>
        <i/>
        <sz val="11"/>
        <rFont val="Calibri"/>
        <family val="2"/>
      </rPr>
      <t>See</t>
    </r>
    <r>
      <rPr>
        <sz val="11"/>
        <rFont val="Calibri"/>
        <family val="2"/>
      </rPr>
      <t xml:space="preserve"> NM General Corporation Law § 53-11-39: Removal by shareholders.
</t>
    </r>
  </si>
  <si>
    <t>NM-Gen § 53-4-20: Officer may be removed with or without cause, by a vote of 2/3 of the members voting at a regular or special meeting.</t>
  </si>
  <si>
    <t>NM-AG: None specified.</t>
  </si>
  <si>
    <t>NM-Gen § 53-4-20: The officer involved shall have an opportunity to be heard at such meeting.</t>
  </si>
  <si>
    <t>NM-Gen § 53-4-9.1: Officers former or present may be indemnified for reasonable expenses incurred defending any action in which the person is made a party by reason of being or having been an officer.</t>
  </si>
  <si>
    <t>NM-Gen § 53-4-18.1: Director must act in good faith, in a manner the director believes to be in or not opposed to the best interest of the association and with care as an ordinarily prudent person would use in similar circumstances in a like position.</t>
  </si>
  <si>
    <t xml:space="preserve">NM-Gen § 53-4-18.1: Generally, director may rely on competent officers and employees, legal counsel, public accountants, and others the board committees director believes is within such person's professional or expert competence. </t>
  </si>
  <si>
    <t>NM-AG:  None specified.</t>
  </si>
  <si>
    <t xml:space="preserve">NM-Gen § 53-4-18.1: Director must act in good faith in a manner the director believes to be in or not opposed to the best interests of the association, with prudent care. </t>
  </si>
  <si>
    <t>NM-AG § 76-12-16:  Contracts between the association and members.</t>
  </si>
  <si>
    <t>NM-Gen: None specified.</t>
  </si>
  <si>
    <t>NM-Gen: NA</t>
  </si>
  <si>
    <t>NM-AG § 76-12-14: There shall be no personal liability to a director or member of an association in his official action or omission except for willful negligence or malfeasance in office.</t>
  </si>
  <si>
    <t>NM-Gen § 53-4-18.2: No director shall be personally liable to the association for monetary damages for breach of fiduciary duty as a director unless: (1) the director breached or failed to perform duties of the director's office in compliance with Section 53-4-18.1 NMSA 1978; or (2) the breach or failure to perform constitutes willful misconduct or recklessness.</t>
  </si>
  <si>
    <t>NM-Gen § 53-4-9.1: Each association shall have the power to indemnify any director or officer or former director or officer of the association against reasonable expenses, costs and attorneys' fees actually and reasonably incurred by him in connection with the defense of any action, suit or proceeding, civil or criminal, in which he is made a party by reason of being or having been a director or officer.</t>
  </si>
  <si>
    <t>NM-Gen § 53-4-32: Bonding required for every officer or employee handling over $1000 per year.</t>
  </si>
  <si>
    <t xml:space="preserve">• NM-AG § 76-12-6(C): Power to act as agent for any member in any lawful activity.
• NM-AG § 76-12-16(A): Agency relationship may exist for certain purposes, resulting from contracts between association and members.
</t>
  </si>
  <si>
    <t>NM-AG: Not specified.</t>
  </si>
  <si>
    <t>NM-Gen § 53-4-31(D)(3): Recognizes nonmember patrons.</t>
  </si>
  <si>
    <t>NM-Gen § 53-4-31(D): Measured in proportion of their individual patronage.</t>
  </si>
  <si>
    <t>NM-Gen: Not specified.</t>
  </si>
  <si>
    <t>NM-AG § 76-12-3(C): Return on stock or membership capital cannot exceed 8% per year.</t>
  </si>
  <si>
    <t>NM-Gen § 53-4-22: Not exceed 15% per year and shall be non-cumulative.</t>
  </si>
  <si>
    <t>NM-AG:  Not specified.</t>
  </si>
  <si>
    <t xml:space="preserve">NM-Gen § 53-4-31(D): remainder of net savings allocated at same uniform rate to all patrons of the association in proportion to their individual patronage; with provisions.
</t>
  </si>
  <si>
    <t>NM-Gen § 53-4-31(D)(4): Unpaid allocations to non-member patrons shall go to the educational fund.</t>
  </si>
  <si>
    <t>NM-Gen § 53-4-31(D)(3): Require allocation to nonmember patrons their proportionate amount of savings return.</t>
  </si>
  <si>
    <t>NM-Gen § 53-4-31(D)(4): Goes to educational fund.</t>
  </si>
  <si>
    <t>NM-AG § 76-12-16: Members may be required to execute contracts as a condition of admission.</t>
  </si>
  <si>
    <t>NM-AG § 76-12-16: Contract can require members to agree to patronize association's facilities, sell or buy all or a specified part of their products or supplies through the association.</t>
  </si>
  <si>
    <t xml:space="preserve">NM-AG § 76-12-16(A): Provision states that member may be required to sell to or buy from cooperative. </t>
  </si>
  <si>
    <t>NM-AG § 76-12-16(A): Association contract can require passage of title from member of the association for products which are the subject matter of the contract.</t>
  </si>
  <si>
    <t>NM-AG § 76-12-16(A): Three years; may be longer by contract.</t>
  </si>
  <si>
    <t>NM-AG § 76-12-16(D): Contract may be filed with county clerk.</t>
  </si>
  <si>
    <t xml:space="preserve">NM-AG § 76-12-16(D): Serves as notice to all subsequent purchasers and incumbrancers. </t>
  </si>
  <si>
    <t>NM-AG § 76-12-16(C): injunctive relief to prevent breach of contract.</t>
  </si>
  <si>
    <t>NM-AG § 76-12-12(D): Amounts over additions to reserves and surplus are  distributed according to patronage (defined as the value of the products sold to or purchased from patrons); patronage distributions may be  restricted to members; bylaws may provide that distribution to a nonmember may be credited toward membership.</t>
  </si>
  <si>
    <t>NM-AG § 76-12-12(D): Bylaws may provide that patronage distribution to a nonmember may be credited toward membership.</t>
  </si>
  <si>
    <t>NM-AG § 76-12-3(B): Allowed.</t>
  </si>
  <si>
    <t>NM-Gen § 53-4-1(B): Allowed.</t>
  </si>
  <si>
    <t>NM-AG § 76-12-11: May admit members under terms and conditions prescribed in bylaws.</t>
  </si>
  <si>
    <t>NM-Gen § 53-4- 10(G): Bylaws may specify membership fees.</t>
  </si>
  <si>
    <t xml:space="preserve">• NM-AG § 76-12-12(A): Must be paid in full to get certificate.
• NM-AG § 76-12-12(B): No association shall issue membership certificates or stock until they have been fully paid for, but an association in its bylaws may admit a member and allow him to vote and hold office as soon as twenty per centum (20%) of his membership fee or his stock certificate has been paid.
</t>
  </si>
  <si>
    <t>NM-Gen § 53-4-25: No certificate for shares or for membership shall be issued until paid for in full.  Contents of certificate specified.</t>
  </si>
  <si>
    <t>NM-AG § 76-12-11(A): May issue common stock to only cooperative associations and/or persons engaged in production of agricultural products to be handled by or through the association.</t>
  </si>
  <si>
    <t>NM-Gen § 53-4-5(G):  Articles must specify when organized with shares  (G) the amount of authorized capital, number and types of shares and par value of each, rights, preferences, and restrictions for each type of share.</t>
  </si>
  <si>
    <t xml:space="preserve">• NM-AG § 76-12-7(G):  if organized without capital stock, whether the property rights and interests of each member are to be equal or unequal; if unequal, the general rule applicable to all members by which the property rights and interests respectively of each member shall be determined; and provision for the admission of new members who shall share in the property of the association in accordance with the general rule.
• NM-AG § 76-12-7(H): if organized with capital stock, the amount of such stock and the number of shares into which the capital stock is to be divided, whether all or part of the capital stock shall have par value and, if so, the par value thereof; and if there is to be more than one class of stock created, a description of the different classes, the number of shares in each class, the relative rights, interests and preferences each class shall represent and the dividends, which may be cumulative not exceeding eight percent per year, to which each share shall be entitled.
</t>
  </si>
  <si>
    <t>NM-Gen § 53-4- 5(H) Articles must specify minimum number of shares that shall be owned in order to qualify for membership, and (I) maximum amount or percentage of capital any member may own or control.</t>
  </si>
  <si>
    <t>NM-AG § 76-12-10(G): Bylaws may specify manner and method of collecting membership fees.</t>
  </si>
  <si>
    <t xml:space="preserve">NM-AG § 76-12-12(A): Must be paid in full to get certificate.    </t>
  </si>
  <si>
    <t>NM-Gen § 53-4-25: Must be paid in full to get certificate.</t>
  </si>
  <si>
    <t>NM-AG § 76-12-12(H): Articles must specify.</t>
  </si>
  <si>
    <t>NM-Gen § 53-4-5: Articles must specify amount of authorized capital, number and types of shares and par value thereof, if organized with shares.</t>
  </si>
  <si>
    <t>NM-AG § 76-12-7(H): Articles must state whether all or part of capital stock shall have par value, and if so, the par value thereof.</t>
  </si>
  <si>
    <t>NM-Gen § 53-4-5(H): Articles must specify par value for each type of share; par value may be placed at any figure.</t>
  </si>
  <si>
    <t>NM-AG § 76-12-12.</t>
  </si>
  <si>
    <t xml:space="preserve">NM-Gen § 53-4-25.    </t>
  </si>
  <si>
    <t>NM-Gen § 53-4-5(J): Must specify in articles.</t>
  </si>
  <si>
    <t>NM-AG § 76-12-12(E): Transfer only to eligible other associations or persons engaged in production of agricultural products.</t>
  </si>
  <si>
    <t xml:space="preserve">NM-Gen § 53-4-26: Directors have power to purchase.  If not done within 60 days of original offer, can transfer elsewhere, subject to approval of transfers by majority vote of directors.    </t>
  </si>
  <si>
    <t>NM-AG § 76-12-12(F): Association may issue and sell preferred stock to members or nonmembers.</t>
  </si>
  <si>
    <t xml:space="preserve">NM-AG § 76-12-12(F): Preferred stock may be redeemable or retireable by the association on terms provided in bylaws and printed on stock certificate.    </t>
  </si>
  <si>
    <t xml:space="preserve">NM-AG § 76-12-12(F): Preferred stockholders not entitled to vote. </t>
  </si>
  <si>
    <t>NM-AG §76-12-  :</t>
  </si>
  <si>
    <t>NM-Gen § 53-4-31(D)(3): Nonmember patron's proportionate share of savings return may be allocated and credited to such patron toward payment of the minimum amount of share or membership capital necessary for membership.</t>
  </si>
  <si>
    <t xml:space="preserve">NM-AG § 76-12-7(H): May not exceed 8% annually.    </t>
  </si>
  <si>
    <t>NM-Gen § 53-4-22: Interest-dividends shall not exceed 15% per year and shall be noncumulative.  Total interest-dividends distributed for any single period shall not exceed 50% of net savings for that period.</t>
  </si>
  <si>
    <t xml:space="preserve">NM-AG § 76-12-7(H): Same as for common stock.    </t>
  </si>
  <si>
    <t>NM-AG § 76-12-12(C): No interest payment on membership capital or stock until at least 10% of any undistributed balance accruing since the last appointment has been set aside in a reserve fund, unless that fund is 100% of paid up membership fees or capital stock.</t>
  </si>
  <si>
    <t>NM-Gen § 53-4-31(A): Not less than 10% of net savings shall be placed in a surplus fund until the fund equals at least 50% of paid up capital.</t>
  </si>
  <si>
    <t>NM-AG § 76-12-12(C): At least 10% of net savings.</t>
  </si>
  <si>
    <t>NM-Gen § 53-4-31(A): At least 10% of net savings.</t>
  </si>
  <si>
    <t>NM-AG § 76-12-12(C): Undistributed balance of net savings accrued since last apportionment.</t>
  </si>
  <si>
    <t>NM-Gen § 53-4-31: Net savings.</t>
  </si>
  <si>
    <t>NM-AG §76-12-12(D):  Reserve fund for educational purposes.</t>
  </si>
  <si>
    <t>NM-Gen § 53-4-31: Surplus and education fund.</t>
  </si>
  <si>
    <t>NM-AG § 76-12-12(F): Association may repurchase preferred shares.</t>
  </si>
  <si>
    <t>NM-Gen § 53-4-26: Association has power to buy member's "holdings therein", and right to approve any other transfers.</t>
  </si>
  <si>
    <t>NM-Gen § 53-4-36: Voluntary dissolution.</t>
  </si>
  <si>
    <t>NM-Gen: § 53-4-36: Cooperative may dissolve and wind up.</t>
  </si>
  <si>
    <t>NM-Gen § 53-4-36: 2/3 vote of entire membership required.</t>
  </si>
  <si>
    <t>NM-Gen: § 53-4-36: An association may, at any regular or special meeting legally called, be directed to dissolve by a vote of two-thirds of the entire membership.</t>
  </si>
  <si>
    <t>NM-Gen: § 53-4-36: Liquidate assets, pay creditors, return par value of shares or membership certificates, return subscriber amounts paid on their subscriptions, to patrons amounts credited toward purchase of shares or memberships, and surplus either to patrons on basis of patronage, or gift to consumer cooperative or non-profit enterprise designated in bylaws.</t>
  </si>
  <si>
    <t>NM-Gen: § 53-4-36.  Liquidate assets, pay creditors, return par value of shares or membership certificates, return subscriber amounts paid on their subscriptions, to patrons amounts credited toward purchase of shares or memberships, and surplus either to patrons on basis of patronage, or gift to consumer cooperative or non-profit enterprise designated in bylaws.</t>
  </si>
  <si>
    <t>NM-AG:  § 76-12-21: The provisions of the general business corporation laws of this state apply, except where inconsistent with express provisions of this act.</t>
  </si>
  <si>
    <t>NM-Gen: § 53-4-43: No state law conflicting or inconsistent with the Cooperative Association Act may be construed as applicable to cooperatives.</t>
  </si>
  <si>
    <t>NM-Gen § 53-4-1(A): A cooperative is deemed to be a non-profit corporation.</t>
  </si>
  <si>
    <t>New Mexico Taxation and Revenue Department.</t>
  </si>
  <si>
    <t>Generally taxed like corporations; federal tax treatment of cooperatives apply.</t>
  </si>
  <si>
    <t>Gross receipts tax generally applies.</t>
  </si>
  <si>
    <t>N.M. Stat. Ann. § 58-13C-201(H): Exempt securities: member's or owner's interest given in lieu of cash patronage dividend issued by a Cooperative or organized and operated as a non-profit membership co-op pursuant to co-op laws of the state.</t>
  </si>
  <si>
    <t>N.M. Stat. Ann. § 57-1-4. Organizations exempted from Restraint of Trade (anti-trust laws) include labor, agricultural or horticultural organizations instituted for purposes of mutual help and not having capital stock or conducted for profit to the organization.</t>
  </si>
  <si>
    <t>N.M. Stat. Ann.§ 57-1-4. Organizations exempted from Restraint of Trade (anti-trust laws) include labor, agricultural or horticultural organizations instituted for purposes of mutual help and not having capital stock or conducted for profit to the organization.</t>
  </si>
  <si>
    <t>N.M. Stat. Ann. § 53-8-28.B: A corporation incorporated under the Nonprofit Corporation Act shall not be subject to or required to pay a franchise tax unless the corporation receives unrelated business income, as that term is defined in the Internal Revenue Code of 1986, as amended.</t>
  </si>
  <si>
    <t>NM-Gen: § 53-4-36: Dissolution by 2/3 vote of entire membership; majority vote designates 3 member-trustees who: liquidate assets; pay debt; return par value of shares/certificates to members, funds to subscribers, savings to patrons; and distribute any surplus (as provided in articles) either to patrons who have been members during the past 6 years on the basis of patronage or to any consumers' cooperative association or nonprofit.</t>
  </si>
  <si>
    <t>• MN-Assn § 308B.215, Subd. 1(b): Articles may contain any lawful provision.
• MN-Assn § 308B.475, Subdiv. 5: Chief executive officer shall not exercise authority reserved to the board or the members under the articles.
• MN-Assn § 308B.435: Articles may require larger proportion or number of board votes to approve an action than is required in the act.
• MN-Assn § 308B.535: Articles may require larger proportion of member votes or a larger quorum to an approve an action than is required in the act.</t>
  </si>
  <si>
    <t>MN-Assn § 308B.465: Articles may limit director's personal liability to the cooperative or members for breach of fiduciary duty; articles may not eliminate/limit liability of director for: duty of loyalty, duty to act in good faith and avoid intentional misconduct or knowing legal violations, engaging in a transaction from which improper personal benefit was obtained, action/omission prior to date when article provision limiting liability was effective.
• MN-Assn 308B.471, Subd. 4: Generally, cooperative must indemnify cooperative officials who are made a party to a proceeding because of their position with the cooperative; articles may prohibit or impose limits on such indemnification.</t>
  </si>
  <si>
    <t>MN-Assn § 308B.601: Articles or bylaws may prescribe membership interests.</t>
  </si>
  <si>
    <t>• MN Assn §§ 308B.601, 308B.611: Membership interests (both patron and non-patron) may be established or altered in accordance with the articles or bylaws.
•  MN Assn §§ 308B.611, Subd. 5: Subject to restrictions in the articles or bylaws, the resolution establishing the membership class must describe its relative rights and preferences; rights and preferences can be dependent on facts ascertainable outside the articles or bylaws so long as the the articles or bylaws set forth the rules for how the facts act upon the rights and preferences.</t>
  </si>
  <si>
    <t xml:space="preserve">• MN Assn § 308B.545: Generally, patron members only entitled to one vote each unless patronage voting permitted by articles or bylaws based on criteria in  § 308B.551; articles or bylaws may set forth rules regarding voting at meetings; articles or bylaws may permit units or districts of members to be represented by delegates.
• MN Assn § 308B.551: Articles or bylaws may authorize patron members to have an additional vote for: 1.  a stipulated amount of business transacted between the member and the cooperative, 2. a stipulated number of patron members in a member cooperative, 3. a certain stipulated amount of equity allocated to or held by a patron member cooperative, or, 4. a combination of methods in 1 and 3; a coop's units or districts may, under articles or bylaws, authorize unit delegates that have an additional vote for stipulated amounts of business or a stipulated amount of equity, or a combination of business and equity.
• MN Assn §  308B.535: Articles may require larger proportion of members to vote on particular actions than the standard, which is the greater of: 1. the majority of the voting power of the members present or 2. the majority of the voting power that would make up a quorum; articles may also required a greater proportion to vote in situations where there is voting by class; articles may also require greater quorum requirements.
•  </t>
  </si>
  <si>
    <t>MN Assn §§ 308B.601, 308B.611: Membership interests (both patron and non-patron) may be established or altered in accordance with the articles or bylaws.</t>
  </si>
  <si>
    <t>• MN Assn § 308B.545: Articles or bylaws may set forth rules regarding voting at meetings.</t>
  </si>
  <si>
    <t>MN Assn: NA.</t>
  </si>
  <si>
    <t>MN Assn § 308B.905: Property remaining after liability discharge is distributed to members and former members in accordance with the articles or bylaws.</t>
  </si>
  <si>
    <t>MN Assn § 308B.221 Subdv. 1: Board majority passes a resolution stating the text of proposed amendment and distributes it with a meeting notice.</t>
  </si>
  <si>
    <t>MN Assn § 308B.221 Subdv. 1: Board distributes proposed amendment with a notice of the time and place of the meeting via mail or other permissible method.</t>
  </si>
  <si>
    <t>MN Assn § 308B.221 Subdv. 1: Amendment may be made during regular or special meeting.</t>
  </si>
  <si>
    <t>MN Assn § 308B.221: If a quorum is present or represented by alternative vote at the meeting, amendment is adopted: 1. by a majority or, 2. by the proportion of votes cast or number of total members as required by the articles or bylaws; a majority of directors may amend the articles if the cooperative does not have members with voting rights.</t>
  </si>
  <si>
    <t xml:space="preserve">MN Assn § 308B.525: Generally, a quorum is: 1. ten percent of members for a cooperative with 500 or fewer members, or 2. fifty members for cooperatives with more than 500 members; to determine a quorum at a meeting, on a question submitted to a vote by mail or an alternative method, members present in person or represented by mail vote or the alternative voting method shall be counted; attendance of a sufficient number for a quorum shall be established by registration (and special verification) of the members present at the meeting. </t>
  </si>
  <si>
    <t>MN Assn § 308B.221: A majority of directors may amend the articles if the cooperative does not have members with voting rights.</t>
  </si>
  <si>
    <t>•  MN Assn § 308B.221: Generally, members vote on amendments to articles.
•  MN Assn § 308B.005: “Member” means a person or entity reflected on the books of the cooperative as the owner of governance rights of a membership interest of the cooperative and includes patron and nonpatron members.</t>
  </si>
  <si>
    <t>MN Assn § 308B.221: Amendment of the articles is adopted by members, signed by chiar, vice chair, records officer, or financial officer, filed with records of cooperative, and filed with the secretary of state; the amendment is effective upon filing or the date specified in the resolution adopting the amendment.</t>
  </si>
  <si>
    <t>MN Assn §§ 308B.241, 308B.721: Generally bylaws govern classifications, allocations, and distributions of membership interests which are not otherwise provided in the articles or in the chapter.</t>
  </si>
  <si>
    <t>MN Assn § 308B.545: Majority approval of bylaws required.</t>
  </si>
  <si>
    <t>MN Assn § 308B.241: Cooperative is required to have bylaws governing its business affairs, structure, the qualification, classification, righs, and obligations of members, and the classifications, allocations, and distributions of membership interests which are not otherwise provided in the articles or in the chapter.</t>
  </si>
  <si>
    <t>MN Assn  § 308B.205: After articles of organization have been filed, organizers or directors shall hold a meeting or take written action to complete the organization of the cooperative including adopting bylaws.
•  MN Assn  § 308B.241: Bylaws shall be adopted before any distributions to members and before acceptance of any contributions to a class if the bylaws are to provide rules for contributions.</t>
  </si>
  <si>
    <t>MN Assn § 308B.241: Generally, directors  may adopt bylaws, any change to the bylaws must be distributed to members no later than 10 days after adoption, and the notice of the annual meeting must contain a notice and summary or the actual bylaw changes; members may adopt if: 1. meeting notices state that bylaws will be voted upon, a summary is included with the notice, and a copy of the proposed bylaws is made available; 2. a quorum is present; 3. the bylaws are approved by a majority vote or by the amount required by the articles.</t>
  </si>
  <si>
    <t>MN Assn § 308B.245: Cooperative shall keep a copy of its bylaws at its principal office.</t>
  </si>
  <si>
    <t>MN Assn § 308B.241: Bylaws govern the cooperative's business affairs.</t>
  </si>
  <si>
    <t>MN Assn § 308B.241: Bylaws must describe member admission, qualification, and any limitation on their number; bylaws must contain a statement that membership transfers must be approved by the board or occur as provided in the bylaws.</t>
  </si>
  <si>
    <t>MN Assn § 308B.241: Bylaws must include a description of member voting and governance rights.</t>
  </si>
  <si>
    <t>MN Assn § 308B.241: Bylaws may contain any provision relating to the management or regulation of the affairs of the cooperative that are not inconsistent with law or the articles</t>
  </si>
  <si>
    <t>MN Assn § 308B.241: Generally, bylaws may contain any provision regarding cooperative management; bylaws must include a description of: 1. the cooperative's purpose, 2. its capital structure, 3. member voting and governance rights, 4. the "one member, one vote" patron membership voting restriction or a statement describing the allocation of voting power in accordance with the chapter, 5. the requirement that the board approve membership transfers, 6. how profits and losses will be allocated and cash distributed among patron membership interests if nopatron memberships are authorized, 6. how profit distributions to patron members are done on the basis of patronage, 7. how the records of the cooperative shall include patron and, if authorized, nonpatron membership interests, 8. the number, qualifications, powers, duties, and compensation of directors, how they are elected, 9. member qualification and any limitation on their number, 10. member admission, withdrawal, suspension, and expulsion.</t>
  </si>
  <si>
    <t>MN Assn § 308B.241: Bylaws must describe member withdrawal, suspension, and expulsion.</t>
  </si>
  <si>
    <t>• MN Assn § 308B.241: Bylaws may contain any provision relating to the management or regulation of the affairs of the cooperative that are not inconsistent with law or the articles.
•  MN Assn § 308B.425: Board meetings are held as provided in the articles or bylaws.
• MN Assn § 308B.545: Articles or bylaws may set forth rules regarding voting at meetings.
•  MN Assn § 308B.511: Time and place of meeting may be addressed in bylaws.</t>
  </si>
  <si>
    <t>• MN Assn § 308B.241: Bylaws may contain any provision relating to the management or regulation of the affairs of the cooperative that are not inconsistent with law or the articles.
• MN Assn § 308B.545: Articles or bylaws may set forth rules regarding voting at meetings.
•  MN Assn § 308B.511: Time and place of meeting may be addressed in bylaws.</t>
  </si>
  <si>
    <t>• MN Assn § 308B.241: Bylaws may contain any provision relating to the management or regulation of the affairs of the cooperative that are not inconsistent with law or the articles.
•  MN Assn § 308B.511: Time and place of meeting may be addressed in bylaws.</t>
  </si>
  <si>
    <t>• MN Assn § 308B.241: Bylaws may contain any provision relating to the management or regulation of the affairs of the cooperative that are not inconsistent with law or the articles.
• MN Assn § 308B.535: Members can vote if the greater of the following is present: a majority of the member voting power that can vote on the particular item of business is present, or a majority of the voting pwoer that would constitute a quorum for the transaction of business at the meeting, except where this chapter, the articles or bylaws, or a member control agreement requre a larger proportion.
•  MN Assn § 308B.431: Majority, or a larger or smaller portion or number provided in the articles or bylaws, of directors holding office is a quorum.</t>
  </si>
  <si>
    <t>• MN Assn § 308B.241: Bylaws may contain any provision relating to the management or regulation of the affairs of the cooperative that are not inconsistent with law or the articles.
• MN Assn § 308B.545: Nonpatron members can be represented by proxy if permitted in bylaws.</t>
  </si>
  <si>
    <t>MN Assn § 308B.241: So long as proper notice is given and a quorum is present, regular or special meetings can be held by means of remote communication if authorized by bylaws or other organizing document; members may participate in a meeting by remote communication if not present in person or by proxy so long as permitted by bylaws or other organizing document.</t>
  </si>
  <si>
    <t>MN Assn § 308B.241: Bylaws shall include the number of directors, their qualifications, manner of election, powers, duties, and compensation.</t>
  </si>
  <si>
    <t>MN Assn § 308B.411: Directors may be divided into or designated and elected by class or other distinction as provided in the articles or bylaws.</t>
  </si>
  <si>
    <t>MN Assn § 308B.241: Bylaws shall include a description of director duties.</t>
  </si>
  <si>
    <t>• MN Assn § 308B.241: Bylaws may contain any provision relating to the management or regulation of the affairs of the cooperative that are not inconsistent with law or the articles.
• MN Assn § 308B.411, Subdv. 4: Bylaws may allow members to elect directors on a district or unit basis; bylaws can allow directors to be nominated at district meetings, and can provide that directors are to be elected by vote of the members of the district, at the district meeting, or the annual regular members' meeting.</t>
  </si>
  <si>
    <t>MN Assn §§ 308B.411, 308B.241: Directors shall be elected for the term, at the time, and in the manner provided in § 308B.411 and in the bylaws.</t>
  </si>
  <si>
    <t>MN Assn § 308B.431: A majority, or a larger or smaller portion or number provided in the articles or bylaws, of the directors currently holding office is a quorum for the transaction of business.</t>
  </si>
  <si>
    <t xml:space="preserve">MN Assn §§ 308B.445, 308B.451: Board required to establish audit committee and may establish other committees that have board authority an over aspect of cooperative business; unless the articles or bylaws provide for a different membership or manner of appointment, a committee consists of one or more persons, who need not be directors, appointed by affirmative vote of a majority of the directors present.
</t>
  </si>
  <si>
    <t>MN Assn § 308B.475: Bylaws or articles may authorize additional officers beyond the required chair, 1-2 vice chairs, records officer, and financial officer; board may employ a chief executive officer to manage the day-to-day cooperative business, but that person shall not exercise authority reserved to the members or board under the bylaws, articles, or this chapter.</t>
  </si>
  <si>
    <t xml:space="preserve">MN Assn § 308B.241(b)(4): Financial rights and obligations may be described in the bylaws. </t>
  </si>
  <si>
    <t>MN Assn § 308B.311: Bylaws or marketing contract may set liquidated damages to be paid by patron to cooperative for breach of marketing contract and may provide that patron pay the costs if an action is brought.</t>
  </si>
  <si>
    <t>MN Assn 308B.627: A member control agreement is a written agreement among members or subscribers relating to the cooperative's business or the relations among members or subscribers, and operates like the articles or bylaws.</t>
  </si>
  <si>
    <t xml:space="preserve">• MN Assn § 308B.241: If not in articles, bylaws must state the rights to share in profits or distributions of the cooperative.
• MN Assn § 308B.721: Generally bylaws prescribe distribution of cash or other assets among membership interests.
• MN Assn § 308B.725: Net income allocated to patron members in excess of dividends on equity and additions to reserves shall be distributed to patron members on the basis of patronage. </t>
  </si>
  <si>
    <t>MN Assn § 308B.725: Board may set aside an amount not to exceed 5% of the annual net income of the cooperative for promoting cooperative organization.</t>
  </si>
  <si>
    <t>MN Assn § 308B.241: Bylaws may contain any provision relating to the management or regulation of the affairs of the cooperative that are not inconsistent with law or the articles.</t>
  </si>
  <si>
    <t xml:space="preserve">MN Assn § 308B.241: If not in articles, bylaws must describe the capital structure of the cooperative including a statement of the classes and relative rights, preferences, and restrictions on each class of member interests.
</t>
  </si>
  <si>
    <t>MN Assn § 308B.721: Bylaws prescribe allocation of profits and losses between patron membership interests collectively and any other membership interests; generally, the profits and losses between patron membership interests collectively and other membership interests shall be allocated on the basis of the value of contributions to capital; the allocation of profits to the patron membership interests collectively shall not be less than 50 percent of the total profits in any fiscal year, except that if authorized in the original articles as filed or in articles or bylaws that are adopted by an affirmative vote of the patron members or the articles or bylaws are amended by the affirmative vote of the patron members, the allocation of profits to the patron membership interests collectively may not be less than 15 percent of the total profits in any fiscal year.</t>
  </si>
  <si>
    <t>Randon W. Wilson, 111 South Main Street, Suite 2100, Salt Lake City, Utah 84111, 801-933-7360</t>
  </si>
  <si>
    <t>Utah</t>
  </si>
  <si>
    <t>UT-Ag</t>
  </si>
  <si>
    <t>Utah Uniform Agricultural Cooperative Association Act; UT-Ag</t>
  </si>
  <si>
    <t xml:space="preserve">Utah Code Ann. §§ 3-1-1 to 3-1-46; https://le.utah.gov/xcode/Title3/3.html?v=C3_1800010118000101 </t>
  </si>
  <si>
    <t>UT-Ag § 3-1-1.1: General Corporation laws do not apply except as specifically provided in §§ 3-1-13.4, 3-1-13.7 and 3-1-16.1.</t>
  </si>
  <si>
    <t>UT-Ag: NA.</t>
  </si>
  <si>
    <t>UT-Ag § 3-1-1: Encourage organization of producers of agricultural products into effective associations under the control of such producers and to that end this act shall be liberally construed.</t>
  </si>
  <si>
    <t>UT-Ag § 3-1-2 (3) “Association” means a corporation organized under the Act for the mutual benefit of its members as agricultural producers in accordance with the Act.</t>
  </si>
  <si>
    <t>UT-Ag § 3-1-4: Purposes is to engage in any cooperative activity for producers of agricultural products including producing, assembling, marketing, buying, selling, harvesting, drying, processing, manufacturing, blending, handling, etc.</t>
  </si>
  <si>
    <t>UT-Ag § 3-1-9(2)(F) provides that if a time limit is not set in the Articles for the duration of the Association its duration is perpetual.</t>
  </si>
  <si>
    <t>UT-Ag § 3-1-9(i): An association shall have power to act possessed by natural persons and to do everything necessary to accomplish the purposes.</t>
  </si>
  <si>
    <t>UT-Ag § 3-1-9(2)(a): Acts as agent, broker or attorney in fact for producers to join with associations engaged in similar activities (b) to hold title for its members and other producers to make contracts and to exercise incidental powers (c) to make loans or advances to members or producer patrons to purchase or acquire, endorse, discount or sell evidence of debt (d) to establish reasonable resources, and revolving funds (e) to own membership in other associations engaged in similar activities (f) to hold, sell, dispose of, pledge or mortgage any property (g) to borrow money and give notes, bonds or other obligations (h) to deal in products, and handle machinery, equipment, supplies and perform services for nonmembers in amounts not greater than for members (i) to engage in marketing the products of its members and to hedge operation (j) to have a corporate seal and to alter the same at pleasure (k) to continue as a cooperative for the time limit set in its articles, and if no limit is specified then perpetually (l) to sue and be sued in its corporate name (m) to conduct business in this state or elsewhere as permitted by law (n) to dissolve and wind up.</t>
  </si>
  <si>
    <t>UT-Ag § 3-1-3(l): Five or more individuals may form an association if they are at least 18 years of age and engaged in agriculture.</t>
  </si>
  <si>
    <t>UT-Ag § 3-1-6 the Articles of Incorporation shall be filed with the Division of Corporations and Commercial Code.</t>
  </si>
  <si>
    <t>UT-Ag § 3-1-6(l): When a certificate of incorporation is issued.</t>
  </si>
  <si>
    <t>UT-Ag § 3-1-5(2)(a)(ii): Name shall be distinguished from any other registered name or trademark of record with the Division of Corporations and Commercial Code.</t>
  </si>
  <si>
    <t>UT-Ag § 3-1-2(10)(b): Associations shall be classified as and deemed to be nonprofit corporations, inasmuch as their primary object is not to pay dividends on invested capital, but to render service and provide means and facilities by or through which the producers of agricultural products may receive a reasonable and fair return for their products.</t>
  </si>
  <si>
    <t>• UT-Ag § 3-1-5(2)(a)(i): Articles shall state the name of the association, which may include the word “Cooperative”.
• UT-Ag § 3-1-23: No person, firm, corporation, or association, domestic or foreign, hereafter commencing business in this state shall use the word “cooperative” as a part of its corporate or business name unless it has complied with the provisions of this act or some other statute of this state relating to co-operative associations; a foreign association organized under and complying with the co-operative law of the state of such association's creation shall be entitled to use the term “cooperative” in this state if it has obtained the privilege of doing business in this state.</t>
  </si>
  <si>
    <t>UT-Ag § 3-1-23: No person, firm, corporation, or association, domestic or foreign, hereafter commencing business in this state shall use the word “cooperative” as a part of its corporate or business name unless it has complied with the provisions of this act or some other statute of this state relating to co-operative associations; a foreign association organized under and complying with the co-operative law of the state of such association's creation shall be entitled to use the term “cooperative” in this state if it has obtained the privilege of doing business in this state.</t>
  </si>
  <si>
    <t>UT-Ag § 3-1-5(2)(e)(i): Articles shall state whether organized with or without stock.</t>
  </si>
  <si>
    <t>UT-Ag § 3-1-25: Associations shall file an annual report in accordance with 16-6(a)-1607.</t>
  </si>
  <si>
    <t>Utah Code Ann. § 16-6a-1607: Nonprofit corporations doing business in Utah must file an annual report to the Division of Corporations and Commercial Code on a proper form that sets forth its corporate name, any assumed name, the jurisdiction of incorporation, certain information required by Subsection 16-17-203(1), the street address of its principal office, and  the names and addresses of its directors and principal officers.</t>
  </si>
  <si>
    <t xml:space="preserve">No provision in UT-Ag addresses failure to file specifically, and UT-Ag § 3-1-1.1 says that generally the Utah revised Business Corporation Act does not apply to corporations governed by UT-Ag; however, UT-Ag § 3-1-25 states that associations shall file an annual report in accordance with 16-6(a)-1607, UT-Ag § 3-1-20.1 states that the attorney general may dissolve an association if it abuses the authority conferred upon it by law, and Utah Code Ann. § 16-10a-1420 says that the Division of Corporations and Commercial Code may commence a proceeding for administrative dissolution of a corporation if the corporation does not deliver a corporate or annual report to the division when it is due. </t>
  </si>
  <si>
    <t xml:space="preserve">• UT-Ag § 3-1-2(3): Association includes a similar foreign association if authorized to do business in the state.
• UT-Ag § 3-11-24: Foreign corporations may operate under chapter.
</t>
  </si>
  <si>
    <t>UT-Ag § 3-1-5(l): Articles shall be signed in duplicate by each incorporator and acknowledged before a notary public.</t>
  </si>
  <si>
    <t xml:space="preserve">UT-Ag § 3-1-5(2)(8)(i): Articles shall state the name of the association. </t>
  </si>
  <si>
    <t>UT-Ag § 3-1-5(2)(b): Statement of the association’s purposes shall be included in the articles.</t>
  </si>
  <si>
    <t>UT-Ag § 3-1-5(2)(c)(i): Articles shall state the name and street address of each incorporator.</t>
  </si>
  <si>
    <t>Carlos Teuscher, Director
Ioana Moldovan, Student Advocate
Community Enterprise Project Transactional Law Clinics at Harvard Law School
4 Everett Street, Ste. 4103
Cambridge MA 02138
(617) 998-0101
cteuscher@law.harvard.edu
clinics.law.harvard.edu/tlc</t>
  </si>
  <si>
    <t>Massachusetts</t>
  </si>
  <si>
    <t>MA-Gen</t>
  </si>
  <si>
    <t>Massachusetts Co-operative Corporations; MA-Gen</t>
  </si>
  <si>
    <t>Mass. Gen. Laws ch. 157, § 1-18; https://malegislature.gov/Laws/GeneralLaws/PartI/TitleXXII/Chapter157.</t>
  </si>
  <si>
    <t>MA-Gen § 1: M.G.L. c. 156B (Business Corporation Law) applies.</t>
  </si>
  <si>
    <t xml:space="preserve">MA-Gen §§ 3, 3B, 10: The sections governing agricultural, mercantile and purchasing cooperatives prevail over general corporate provisions. </t>
  </si>
  <si>
    <t>MA-Gen: NA.</t>
  </si>
  <si>
    <t>MA-Gen § 1: A corporation may be organized  for the purpose of cooperation in conducting any business or of cooperative trade.</t>
  </si>
  <si>
    <t xml:space="preserve">MA-Gen § 2: Cooperative shall distribute earnings/profits among its workmen, purchasers and stockholders in manner prescribed by bylaws, but at least once in every 12 months. At least 10% of net profits have to be appropriated for a contingent/sinking fund, until an amount has accumulated equal to 30% of capital stock issued and outstanding. </t>
  </si>
  <si>
    <r>
      <rPr>
        <sz val="11"/>
        <color rgb="FF000000"/>
        <rFont val="Calibri"/>
      </rPr>
      <t>MA-Gen § 3B (purchasing cooperatives): A purchasing cooperative shall, in pricing its goods, make no provision for earnings, the accumulation of capital, or operating costs.</t>
    </r>
    <r>
      <rPr>
        <sz val="11"/>
        <color rgb="FF000000"/>
        <rFont val="Calibri"/>
      </rPr>
      <t xml:space="preserve">
MA-Gen § 10 (non-stock agricultural cooperatives): Must be formed for the mutual benefit of the members and for the purpose of doing business without profit to the association itself.</t>
    </r>
  </si>
  <si>
    <t>MA-Gen § 1: Corporations may be organized as cooperatives to cary on any business or trade. 
MA-Gen § 3: Agricultural, dairy or mercantile cooperative associations may be formed to carry on any agricultural, dairy or mercantile business on the co-operative plan. 
MA-Gen §3B: Purchasing cooperatives may be organized for cooperative purchasing of goods for the personal use and consumption of  stockholders, their families and guests.
MA-Gen § 10 (non-stock agricultural cooperatives): Agricultural and horticultural associations engaged in any branch of agriculture, horticulture, viticulture, forestry, dairying, the raising of livestock or poultry and any other farming activity or business formed for the mutual benefit of the members and for the purpose of doing business without profit to the association itself.</t>
  </si>
  <si>
    <t>Under general corporate law, M.G.L. c. 156B, § 9: Yes.</t>
  </si>
  <si>
    <t>Under general corporate law, M.G.L. c. 156B, § 9: To have and exercise all powers necessary or convenient to effect any or all of the purposes for which the corporation is formed; provided that no such power shall be exercised in a manner inconsistent with this chapter or the general laws of the commonwealth.</t>
  </si>
  <si>
    <t>Under general corporate law, M.G.L. c. 156B, § 9(b)-(o): Cooperatives can sue and be sued; have corporate seal; elect or appoint directors, officers, and employees; set duties for, pay compensation to, and indemnify corporate personnel; acquire and dispose of real and personal property; acquire and dispose of bonds and other obligations; contract; borrow money; issue obligations; do business in any state; make donations; maintain pension plans; participate in reciprocal insurance contracts; and incorporate other corporations.
MA-Gen § 11 (applicable to agricultural cooperatives w/o stock): To mortgage or pledge its real or personal property; to issue promissory notes or other evidences of indebtedness; to establish reserves and invest the funds as it may deem advisable or as may be provided in its bylaws; to exercise all other powers, rights and privileges necessary or incidental to the purposes or activities of the cooperative; provided that no such corporation handle the products of non-members except for storage.</t>
  </si>
  <si>
    <t>Under general corporate law, M.G.L. c. 156B, § 10: The supreme judicial or superior court may enjoin, upon information from the AG, any corporation from assuming or exercising any franchise or privilege or transacting any kind of business not authorized by its articles of organization and the laws of the commonwealth.</t>
  </si>
  <si>
    <t>Carlos Teuscher, Director
Michael Trujillo, Student Advocate
Community Enterprise Project at Harvard Law School, 6 Everett Street, Cambridge, MA 02138</t>
  </si>
  <si>
    <t>MA-EE</t>
  </si>
  <si>
    <t>Massachusetts Employee Cooperative Corporations Act; MA-EE</t>
  </si>
  <si>
    <t>MA-EE: Mass. Gen. Laws ch. 157A §§ 1-11 (2017); https://malegislature.gov/Laws/GeneralLaws/PartI/TitleXXII/Chapter157A.</t>
  </si>
  <si>
    <t>MA-EE § 3: M.G.L. c. 156B (Business Corporation Law) applies except for certain sections (§§ 78-85) relating to mergers with other entities.</t>
  </si>
  <si>
    <t>MA-EE § 3: Cooperative law applies when there is a conflict (specific provisions of cooperative law will prevail).</t>
  </si>
  <si>
    <t>MA-EE: NA.</t>
  </si>
  <si>
    <t>MA-EE § 3: Any corporation organized under M.G.L. ch. 156D that elects to be governed as an employee cooperative under this chapter.</t>
  </si>
  <si>
    <t>Under general corporate law, M.G.L. c. 156B, § 9(b)-(o): Cooperatives can sue and be sued; have corporate seal; elect or appoint directors, officers, and employees; set duties for, pay compensation to, and indemnify corporate personnel; acquire and dispose of real and personal property; acquire and dispose of bonds and other obligations; contract; borrow money; issue obligations; do business in any state; make donations; maintain pension plans; participate in reciprocal insurance contracts; and incorporate other corporations.
MA-EE § 9: Employee cooperatives may establish a system of capital accounts to reflect the book value and to determine the redemption price of membership shares, capital stock, and written notices of allocation (statements of the dollar amount of each member's patronage allocation and the terms for payment).</t>
  </si>
  <si>
    <t>MA-Gen §§ 3, 3B: Agricultural (agriculture, horticulture, viticulture, forestry, dairying, the raising of livestock or poultry, any other farming activity or business), mercantile, trade, and purchasing cooperatives.
MA-Gen § 10: Agricultural and horticultural cooperatives without capital stock.</t>
  </si>
  <si>
    <t>MA-Gen §§ 3, 3B: Agricultural, mercantile and purchasing cooperatives to have at least seven (7) organizers.</t>
  </si>
  <si>
    <t>MA-Gen §§ 3, 3B: Organizers of agricultural, mercantile and purchasing cooperatives to be persons that are residents of the commonwealth.
MA-Gen § 14 (non-stock agricultural cooperatives): Persons (including other corporations) engaged in the production of products handled by the cooperative (as specified in its articles of organization), including the lessees/tenants of land used for the production of such products and lessors/landlords to whom are due all or any part of such products produced on leased or rented premises in payment for the use of such premises.</t>
  </si>
  <si>
    <t xml:space="preserve">Under general corporate law,  M.G.L. c. 156B, § 12: File with the Secretary of Commonwealth; By mail or walk-in: complete form at http://www.sec.state.ma.us/cor/corpdf/c156ds202950c11316.pdf, print and mail or hand deliver it to One Ashburton Place, Boston, Massachusetts 02108-1512; By fax: complete form at http://www.sec.state.ma.us/cor/corpdf/c156ds202950c11316.pdf, generate fax voucher cover sheet at http://corp.sec.state.ma.us/corpweb/faxvouchers/faxentry.aspx, print completed articles of incorporation form and payment confirmation page for fax voucher and fax to 617-624-3891 (with voucher as cover sheet); Online: https://corp.sec.state.ma.us/corp/loginsystem/login_form.asp?FilingMethod=I.
</t>
  </si>
  <si>
    <t>Under general corporate law,  M.G.L. c. 156B, § 114: Filing fee set by Secretary of Commonwealth (currently $275 for corporations with up to 275,000 shares plus $100 for each additional 100,000 shares or any fraction thereof).</t>
  </si>
  <si>
    <t>Under general corporate law,  M.G.L. c. 156B, § 12: Legal existence begins when articles of organization become effective (at time of filing, or later if specified in articles of organization).</t>
  </si>
  <si>
    <t>MA-Gen § 3: Yes, names of agricultural and mercantile cooperatives must include the word "co-operative".
MA-Gen § 3B: Yes, purchasing cooperatives must include the words "cooperative" and "direct charge."</t>
  </si>
  <si>
    <t>Under general corporate law, M.G.L. c. 156B, § 11(a): Yes, the name cannot be the same or likely to be mistaken for the name of a corporation already doing business in the state.</t>
  </si>
  <si>
    <t xml:space="preserve">MA-Gen § 8: Yes. Corporations other than employee cooperatives and cooperative banks operating for profit and whose net earnings are not distributed in accordance with the statute cannot use the term cooperative. </t>
  </si>
  <si>
    <t>MA-Gen § 10: Yes.</t>
  </si>
  <si>
    <t>MA-Gen § 4: Yes.</t>
  </si>
  <si>
    <t>Under general corporate law, M.G.L. c. 156B, § 9: No.</t>
  </si>
  <si>
    <t>Under general corporate law, M.G.L. c. 156B, § 109: Yes.</t>
  </si>
  <si>
    <t>Under general corporate law, M.G.L. c. 156B, § 109: Name of cooperative; street address of principal office; the total amount of its authorized capital stock so far as it consists of shares with par value, and the total number of its shares without par value authorized to be issued; the amount of stock with par value, and the number of shares without par value, issued and outstanding; the class or classes and series, if any, into which it is divided; the par value, if any, and the number of its shares; the names and addresses of the president, treasurer, clerk and all the directors of the corporation, and the date at which the term of office of each expires and the name and address of the resident agent, if any; and whether the corporation is publicly-traded.</t>
  </si>
  <si>
    <t>Under general corporate law, M.G.L. c. 156B, § 112: Failure to file on or before the 15th day of the 3rd month following the close of the corporation's fiscal year will result in additional fee (intially $25, then determined from time to time by the secretary of administration and finance). In case of failure to file w/in 6 months of the prescribed date, the sec'y of the commonwealth may give notice of default (by mail postage prepaid); 30 days after notice corporation is subject to (in addition to the above sum) penalties of not less than $5 nor more than $10 per day for 15 days, and not less than $10 nor more than $200 for each day thereafter during which default continues, or any other sum, not greater than the maximum penalty or forfeiture, which the court may deem just and equitable.</t>
  </si>
  <si>
    <t>MA-Gen: NA.
Under general corporate law, M.G.L. c. 156D, § 15.03: A foreign corporation can transact business in the state if it files a certficate of registration with the Secretary of the Commonwealth, along with a certificate of existence from the equivalent office of the state/country where incorporated, and pays a filing fee (currently $400).</t>
  </si>
  <si>
    <t>MA-Gen § 7: Existing cooperatives organized for agricultural or mercantile purposes may, by majority vote, accept §§ 3-7 and present to the Secretary of the Commonwealth a certificate, signed and sworn to by the cooperative's clerk or secretary, containing a copy of said vote, the date when passed, and such further evidence as the Secretary of the Commonwealth may require of its legal existence and of its intention to accept said sections. Upon approval and certification of the Secretary of the Commonwealth, such cooperative shall have the powers and privileges and be subject to the duties and liabilities of corporations formed under § 3.</t>
  </si>
  <si>
    <t>MA-EE § 2: Employee cooperative.</t>
  </si>
  <si>
    <t>MA-EE § 6: Members must be employed by the employee cooperative on a full time or part time basis.</t>
  </si>
  <si>
    <t>Under general corporate law,  M.G.L. c. 156B, § 12: File with the Secretary of Commonwealth; By mail or walk-in: complete form at http://www.sec.state.ma.us/cor/corpdf/c156ds202950c11316.pdf, print and mail or hand deliver it to One Ashburton Place, Boston, Massachusetts 02108-1512; By fax: complete form at http://www.sec.state.ma.us/cor/corpdf/c156ds202950c11316.pdf, generate fax voucher cover sheet at http://corp.sec.state.ma.us/corpweb/faxvouchers/faxentry.aspx, print completed articles of incorporation form and payment confirmation page for fax voucher and fax to 617-624-3891 (with voucher as cover sheet); Online: https://corp.sec.state.ma.us/corp/loginsystem/login_form.asp?FilingMethod=I.</t>
  </si>
  <si>
    <t>MA-EE § 5: Yes, an employee cooperative may include the word "cooperative" or "co-op" in its corporate name.</t>
  </si>
  <si>
    <t>MA-EE § 6: No, employee cooperative "shall issue" a class of voting stock.</t>
  </si>
  <si>
    <t>MA-EE § 6: Yes, employee cooperatives "shall issue" a class of voting stock designated as membership shares.</t>
  </si>
  <si>
    <t>MA-EE ch. 156B § 109: Yes.</t>
  </si>
  <si>
    <t>MA-EE: NA.
Under general corporate law, M.G.L. c. 156D, § 15.03: A foreign corporation can transact business in the state if it files a certficate of registration with the Secretary of the Commonwealth, along with a certificate of existence from the equivalent office of the state/country where incorporated, and pays a filing fee (currently $400).</t>
  </si>
  <si>
    <t xml:space="preserve">Under general corporate law, M.G.L. c. 156B, § 12: Articles of organization to be signed under penalties of perjury by all of the incorporators. </t>
  </si>
  <si>
    <t xml:space="preserve">Under general corporate law, M.G.L. c. 156B, § 13(a)(2): Yes. </t>
  </si>
  <si>
    <t>Under general corporate law, M.G.L. c. 156B, § 13(a)(3): Yes, the articles must contain the purposes for which the corporation is formed.</t>
  </si>
  <si>
    <t xml:space="preserve">Under general corporate law, M.G.L. c. 156B, § 13(c)(1): Yes. The form on which the articles are filed must contain the street address of the initial principal office of the corporation in the commonwealth, but such address shall not be treated as a permanent part of the articles. </t>
  </si>
  <si>
    <t xml:space="preserve">MA-Gen: NA. </t>
  </si>
  <si>
    <t xml:space="preserve">Under general corporate law, M.G.L. c. 156B, § 13(a)(1): The articles must include the names, including their given names, and post office addresses of the incorporators.  </t>
  </si>
  <si>
    <t>Under general corporate law, M.G.L. c. 156B, § 47: The number of directors must be determined according to the cooperative's by-laws; there is no maximum, but cooperatives with one shareholder must have at least one director, cooperatives with two shareholders must have at least two directors, and cooperatives with three or more shareholders must have at least three directors.</t>
  </si>
  <si>
    <t xml:space="preserve">Under general corporate law, M.G.L. c. 156B, § 50: Directors serve until their successors are chosen and qualified; articles may require the division of the directors into classes and prescribe the tenure of each class and the class of stock by which each class of directors shall be elected, but no class shall be elected for less than one or for more than five years, and the term of office of at least one class shall expire in each year.  </t>
  </si>
  <si>
    <t xml:space="preserve">Under general corporate law, M.G.L. c. 156B, § 13(c)(5): Yes. If resident agent exists, form on which articles are filed must contain the name and business address of the agent, but such information shall not be treated as a permanent part of the articles. </t>
  </si>
  <si>
    <t xml:space="preserve">Under general corporate law, M.G.L. c. 156B, § 13(b)(2): Articles may include any lawful provisions for the conduct and regulation of the business and affairs of the corporation, for its voluntary dissolution, or for limiting, defining or regulating the powers of the corporation, or of its directors or stockholders, or of any class of stockholders.
</t>
  </si>
  <si>
    <t xml:space="preserve">Under general corporate law, M.G.L. c. 156B, § 13(b)(1½): Articles may include a provision eliminating or limiting the personal liability of a director to the corporation or its stockholders for monetary damages for breach of fiduciary duty as a director notwithstanding any provision of law imposing such liability; provided, however, that such provision shall not eliminate or limit the liability of a director (i) for any breach of the director’s duty of loyalty to the corporation or its stockholders, (ii) for acts or omissions not in good faith or which involve intentional misconduct or a knowing violation of law, (iii) for unauthorized distributions of stock or loans to insiders, or (iv) for any transaction from which the director derived an improper personal benefit.
</t>
  </si>
  <si>
    <t xml:space="preserve">MA-Gen § 14 (non-stock agricultural cooperatives): Memership need not be defined in the articles of organziation, but it is limited by this section to producers of products handled by the cooperative, as specified in its articles of organization. </t>
  </si>
  <si>
    <t>Under general corporate law, M.G.L. c. 156B, §§ 13(a)(5), 13(b)(2): Yes, required if more than one class of stock is authorized. Articles must include a description of the preferences, voting powers, qualifications, and special or relative rights or privileges of that class and of each other class of which shares are outstanding, and of each series then established within any class; articles may include any lawful provisions for limiting, defining or regulating the powers of any class of stockholders.
MA-Gen § 13 (non-stock agricultural cooperatives): Not required in articles, but bylaws may contain rules for determining the rights and interests of members in the property of the corporation, whether equal or unequal.</t>
  </si>
  <si>
    <t xml:space="preserve">Under general corporate law, M.G.L. c. 156B, § 13(b)(2): Yes, articles may include any lawful provisions for the conduct and regulation of the business and affairs of the corporation.
MA-Gen § 6 (agricultural, mercantile and purchasing cooperatives): Not required in articles, but bylaws must include rules for the distribution of the profits or net earnings of the cooperative. 
MA-Gen § 13 (non-stock agricultural cooperatives): Not required in articles, but bylaws may contain rules for determining the rights and interests of members in the property of the corporation, whether equal or unequal.
</t>
  </si>
  <si>
    <t>Under general corporate law, M.G.L. c. 156B, §§ 13(a)(5), 13(b)(2): Yes. If more than one class of stock is authorized, articles must include a description voting powers of that class and of each other class of which shares are outstanding, and of each series then established within any class; articles may include any lawful provisions for limiting, defining or regulating the powers of any class of stockholders.
MA-Gen §§ 2, 4 (agricultural, mercantile and purchasing cooperatives): Not required in articles, but by statute no stockholder or member is entitled to more than one vote upon any subject.
MA-Gen § 13 (non-stock agricultural cooperatives): Not required in articles, but bylaws may establish the basis of voting by the members, especially whether the votes of all members shall be equal, or in proportion to the land area leased/used for production, or in proportion to the quantity of such products delivered to the cooperative during the preceding year.</t>
  </si>
  <si>
    <t>Under general corporate law, M.G.L. c. 156B, § 27(d): Yes, the articles of incorporation or the by-laws may provide that membership shares be certificated or uncertificated.</t>
  </si>
  <si>
    <t>Under general corporate law, M.G.L. c. 156B, § 13(a)(4)-(5): Yes, if the cooperative is organized with stock, articles must include the number of shares, their par value, and the classes of stock authorized. 
MA-Gen § 10 (non-stock agricultural cooperatives): Cooperatives instituted for the mutual benefit of their members and formed for the purpose of doing business without profit to the association itself may be incorporated without capital stock.</t>
  </si>
  <si>
    <t xml:space="preserve">Under general corporate law, M.G.L. c. 156B, § 13(a)(4)-(5): Yes, articles must include the number of shares, their par value, and the classes of stock authorized. </t>
  </si>
  <si>
    <t xml:space="preserve">Under general corporate law, M.G.L. c. 156B, § 13(a)(4): Yes, the articles must state a par value, if any, for any stock issued. 
MA-Gen §§ 3, 3B (agricultural, mercantile and purchasing cooperatives): Not required in articles, but statute mandates that agricultural, mercantile and purchasing cooperatives be formed with shares having par value. </t>
  </si>
  <si>
    <t xml:space="preserve">Under general corporate law, M.G.L. c. 156B, § 13(a)(5): Yes, if more than one class of stock is authorized, a description is required.
</t>
  </si>
  <si>
    <t>Under general corporate law, M.G.L. c. 156B, § 13(a)(4): Yes, the articles must state a par value, if any, for any stock issued.</t>
  </si>
  <si>
    <t>Under general corporate law, M.G.L. c. 156B, § 13(b)(1): Yes, permitted. Articles may contain any restrictions upon the transfer of shares of stock of any class.</t>
  </si>
  <si>
    <t>Under general corporate law, M.G.L. c. 156B, §§ 13(a)(5), 13(b)(2): If more than one class of stock is authorized, articles must include a description voting powers of that class and of each other class of which shares are outstanding, and of each series then established within any class; articles may include any lawful provisions for limiting, defining or regulating the powers of any class of stockholders.
MA-Gen §§ 2, 4 (agricultural, mercantile and purchasing cooperatives): Not required in articles, but by statute no stockholder or member is entitled to more than one vote upon any subject.
MA-Gen § 13 (non-stock agricultural cooperatives): Not required in articles, but bylaws may establish the basis of voting by the members, especially whether the votes of all members shall be equal, or in proportion to the land area leased/used for production, or in proportion to the quantity of such products delivered to the cooperative during the preceding year.</t>
  </si>
  <si>
    <t>Under general corporate law, M.G.L. c. 156B, § 13(b)(2): Yes, articles may include any lawful provisions for the conduct and regulation of the business and affairs of the corporation.
MA-Gen §§ 2, 6 (agricultural, mercantile and purchasing cooperatives): Not required in articles, but cooperatives must distribute their earnings/profits among their workmen, purchasers and stockholders as prescribed in the bylaws, but at least once in every 12 months.
MA-Gen § 6 (agricultural, mercantile and purchasing cooperatives): Not required in articles, but cooperatives must distribute earnings and dividends upon the amount of purchases,  rents or sales of shareholders through the corporation, and, if the directors so vote, upon the amount of wages earned and paid to employees; except that in the case of a purchaser not a shareholder, who desires to become such, a dividend of one half the uniform dividend may be declared upon such non-shareholder’s purchases, or rents or sales and credited to him on account of the purchase of stock for which he may subscribe.</t>
  </si>
  <si>
    <t>Under general corporate law, M.G.L. c. 156B, § 13(b)(2): Yes, permitted. Articles may include any lawful provisions for the conduct and regulation of the business and affairs of the corporation.
MA-Gen : Not required in articles, but cooperatives must, by statute, appropriate at least 10% of net profits for a contingent or sinking fund, until an amount has accumulated equal to 30% of the cooperative's capital stock issued and outstanding.
MA-Gen § 6 (agricultural, mercantile and purchasing cooperatives): Not required in articles, but agricultural, mercantile and purchasing cooperatives must, by statute, set aside annually not less than 10% of net profits for a reserve fund until the reserve fund holds no less than 30% of the cooperatives paid-up capital stock.
[sec 2, 6]</t>
  </si>
  <si>
    <t>Under general corporate law, M.G.L. c. 156B, § 13(b)(2): Yes, permitted. Articles may include any lawful provisions for the conduct and regulation of the business and affairs of the corporation.</t>
  </si>
  <si>
    <t>Under general corporate law, M.G.L. c. 156B, § 70: A meeting must be duly called for the purpose.</t>
  </si>
  <si>
    <t>Under general corporate law, M.G.L. c. 156B, § 36: Written notice of the place, date and hour of all meetings of stockholders stating the purposes of the meeting shall be given by the clerk or an assistant clerk (or other person authorized by the bylaws or empowered pursuant to § 34) at least seven (7) days before the meeting to each stockholder entitled to vote thereat and to each stockholder who, under the articles of organization or bylaws, is entitled to such notice, by leaving such notice with him or at his residence or usual place of business, or by mailing it, postage prepaid, and addressed to such stockholder at his address as it appears in the records of the corporation.
MA-Gen § 4 (agricultural, mercantile and purchasing cooperatives): If the delegate type of membership meeting is adopted, the articles of organization shall be altered or amended only after notice of the proposed action is given in the call for the annual meetings of the units/districts at which the delegates are to be elected to the membership meeting of the corporation, or in the call for the annual election of such delegates if the vote is to be taken by mail ballot, and only upon vote of 2/3 of the delegates eligible to vote at such membership meeting.</t>
  </si>
  <si>
    <t>Under general corporate law, M.G.L. c. 156B, § 71: Articles may be amended at a meeting duly called for that purpose.
MA-Gen § 15 (non-stock agricultural cooperatives): Amendments must be made during a meeting called for the purpose or by mail.</t>
  </si>
  <si>
    <t xml:space="preserve">Under general corporate law, M.G.L. c. 156B, § 39: A majority in interest of all stock issued, outstanding and entitled to vote at a meeting shall constitute a quorum (unless otherwise provided in the articles of organization or bylaws).
</t>
  </si>
  <si>
    <t>Under general corporate law, M.G.L. c. 156B, § 71: 2/3 vote or another margin provided in articles of organization, but not less than a majority of each class of stock outstanding and entitled to vote thereon, required; if any such amendment would adversely affect the rights of any class of stock, the vote in the proportion provided for here or in the articles of such class, voting separately, shall be necessary to authorize the amendment. 
MA-Gen § 4 (agricultural, mercantile and purchasing cooperatives): If a delegate type of membership meeting is adopted by the cooperative, the vote of 2/3 of the delegates eligible to vote at a membership meeting is needed to authorize the amendment.
MA-Gen § 15 (non-stock agricultural cooperatives): Amendments to articles of association of cooperative corporations w/o capital stock require 3/4 of the votes of members present and voting at a meeting of the corporation called to consider such amendment/alteration; if the vote is taken by mail, the vote of 3/4 of the members who return votes is required. A vote by mail shall not be valid unless votes are returned by at least 3/5 of the members of the corporation.</t>
  </si>
  <si>
    <t>MA-Gen § 15 (non-stock agricultural cooperatives): All members.</t>
  </si>
  <si>
    <t>Under general corporate law, M.G.L. c. 156B, § 72: Articles of amendment signed under penalites of perjury by the president or any vice president and by the clerk or assistant clerk shall be submitted to the sec'y of the commonwealth and become effective when filed or at a later effective date in accordance with the vote adopting the amendments, but not more than 30 days after filing.</t>
  </si>
  <si>
    <t xml:space="preserve">Under general corporate law, M.G.L. c. 156B, § 71: Can amend only if change made by amendment could have been included in the original articles. If any amendment would adversely affect the rights of any class of stock, the vote in the proportion provided for in this section or in the articles of organization of such class, voting separately, shall be necessary to authorize the amendment. </t>
  </si>
  <si>
    <t>MA-EE § 2: A ''Member'' is a natural person who has been accepted for membership in, and owns a membership share issued by an employee cooperative (under MA-EE § 6(a), the articles of organization or by-laws shall establish qualifications and methods of acceptance and termination for members).</t>
  </si>
  <si>
    <t>MA-EE § 6(b): No, an employee cooperative shall issue one class of voting stock designated as "membership shares." Each member, and only members, shall own only one membership share, which must be its own class of voting stock.</t>
  </si>
  <si>
    <t>MA-EE § 8(a): Yes, the articles (or by-laws) must define how members' patronage is measured, and net earnings must be apportioned according to the ratio of each member's patronage to total patronage by all members during each earnings period.
MA-EE § 9(a): Any employee cooperative may establish through its articles of organization or by-laws a system of internal capital accounts, to reflect the book value and to determine the redemption price of membership shares, capital stock, and written notices of allocation.</t>
  </si>
  <si>
    <t>MA-EE 156B §13(5): Yes, the articles must describe the voting powers of member shares.</t>
  </si>
  <si>
    <t>Under general corporate law, G.L. c. 156B § 13(a)(4)-(5): Yes, the articles must include a statement of the total number of shares and the par value, if any, of each class of stock which the corporation is authorized to issue, a distinguishing designation for each class and a description of the preferences, voting powers, qualifications, and special or relative rights or privileges of each class and any series established within any class.</t>
  </si>
  <si>
    <t>Under general corporate law, G.L. c. 156B § 13(a)(5): Yes, the articles must designate each class and describe  the preferences, voting powers, qualifications, and special or relative rights or privileges of each class and of each series established within any class.
MA-EE § 10: If the cooperative is an internal account cooperative ( its entire net book value is reflected in internal capital accounts, one for each member, and a collective reserve account), no persons other than members may hold capital stock.</t>
  </si>
  <si>
    <t xml:space="preserve">Under general corporate law, M.G.L. c. 156B, § 13(b)(1): Yes, permitted. Articles may contain any restrictions upon the transfer of shares of stock of any class.
MA-EE § 6(a): The articles of organization or the by-laws shall establish the method of termination of members. </t>
  </si>
  <si>
    <t>Under general corporate law, M.G.L. c. 156B, §§ 13(a)(5): Articles must describe the voting powers of member shares.</t>
  </si>
  <si>
    <t>MA-EE § 8(a): Yes, articles or bylaws must define how members' patronage is measured, and net earnings must be apportioned according to the ratio of each member's patronage to total patronage by all members during each earnings period.</t>
  </si>
  <si>
    <t>MA-EE § 9(a): Articles may establish a system of capital accounts to reflect the book value and to determine the redemption price of membership shares, capital stock, and written notices of allocation.</t>
  </si>
  <si>
    <t>MA-EE § 4: No, but an employee cooperative may revoke its election to be an employee cooperative by two thirds of the members and articles revoking election must provide for conversion of membership shares and internal capital accounts or their conversion to securities or other property.</t>
  </si>
  <si>
    <t>Under general corporate law, M.G.L. c. 156B, § 36: Written notice of the place, date and hour of all meetings of stockholders stating the purposes of the meeting shall be given by the clerk or an assistant clerk (or other person authorized by the bylaws or empowered pursuant to § 34) at least seven (7) days before the meeting to each stockholder entitled to vote thereat and to each stockholder who, under the articles of organization or bylaws, is entitled to such notice, by leaving such notice with him or at his residence or usual place of business, or by mailing it, postage prepaid, and addressed to such stockholder at his address as it appears in the records of the corporation.</t>
  </si>
  <si>
    <t>Under general corporate law, M.G.L. c. 156B, § 71: Articles may be amended at a meeting duly called for that purpose.</t>
  </si>
  <si>
    <t>Under general corporate law, M.G.L. c. 156B, § 71: 2/3 vote or another margin provided in articles of organization, but not less than a majority of each class of stock outstanding and entitled to vote thereon, required; if any such amendment would adversely affect the rights of any class of stock, the vote in the proportion provided for here or in the articles of such class, voting separately, shall be necessary to authorize the amendment. 
MA-EE § 4: An amendment revoking the cooperative's election to be an employee cooperative must be approved by two thirds of the members.</t>
  </si>
  <si>
    <t>MA-EE § 7(c): Only members, and not stockholders of different classes of stocks, have the power to amend articles of organziation, except that stockholders must vote on any amendment affecting their rights.</t>
  </si>
  <si>
    <t>MA-Gen: Agricultural (agriculture, horticulture, viticulture, forestry, dairying, the raising of livestock or poultry, any other farming activity or business), mercantile, trade and purchasing cooperatives.</t>
  </si>
  <si>
    <t>Not specifically defined, but MA-Gen § 10 suggests statute covers any branch of agriculture, horticulture, viticulture, forestry, dairying, the raising of livestock or poultry and any other farming activity or business.</t>
  </si>
  <si>
    <t>MA-EE § 2: Employee cooperative: a corporation which has elected to be governed by the provisions of this chapter.</t>
  </si>
  <si>
    <t>Under general corporate law, M.G.L. c. 156B, § 12: At first meeting, the incorporators of the cooperative shall adopt by-laws.
MA-Gen § 2: Distributions need to be made as prescribed by bylaws.</t>
  </si>
  <si>
    <t xml:space="preserve">Under general corporate law, M.G.L. c. 156B, § 12: at first meeting of incorporators or by action of incorporators. </t>
  </si>
  <si>
    <t>Under general corporate law, M.G.L. c. 156B, § 17: The stockholders have the power to make, amend or repeal bylaws. But if so authorized by the articles of organization, the bylaws may provide that the directors may also make, amend or repeal the bylaws in whole or in part, except as to any provision requiring action by stockholders under the law, the articles of organization or the bylaws. Stockholders are to receive notice of any changes made by directors no later than the date of notice of the next stockholders' meeting and can then amend/repeal any bylaws. 
MA-Gen § 4 (agricultural, mercantile and purchasing cooperatives): If the delegate type of membership meeting is adopted by the cooperative, the bylaws shall be altered, amended or repealed only upon vote of 2/3 of the delegates eligible to vote at the membership meeting.</t>
  </si>
  <si>
    <t xml:space="preserve">Under general corporate law, M.G.L. c. 156B, § 12: Incorporators shall adopt initial bylaws at first meeting. 
Under general corporate law, M.G.L. c. 156B, § 17: The stockholders have the power to make, amend or repeal bylaws. But if so authorized by the articles of organization, the bylaws may provide that the directors may also make, amend or repeal the bylaws in whole or in part, except as to any provision requiring action by stockholders under the law, the articles of organization or the bylaws. </t>
  </si>
  <si>
    <t xml:space="preserve">Under general corporate law, M.G.L. c. 156B, § 32: The original, or attested copies, of the bylaws shall be kept in the commonwealth by every corporation for inspection by its stockholders at its principal office or an office of its transfer agent or of its clerk or of its resident agent. There is no filing requirement. </t>
  </si>
  <si>
    <t>Under general corporate law, M.G.L. c. 156B, § 16: Bylaws may contain any provisions not inconsistent with law or the articles of organization for the regulation and management of the affairs of the corporation.</t>
  </si>
  <si>
    <t>Under general corporate law, M.G.L. c. 156B, § 16: Bylaws may contain any provisions not inconsistent with law or the articles of organization for the regulation and management of the affairs of the corporation.
MA-Gen § 13 (non-stock agricultural cooperatives): A cooperative may provide in its bylaws for the election of directors by districts; for the election of advisory directors who are not members, the number of whom shall not be greater than one fifth the total number of directors; for voting of members by proxy, and the mode thereof, within such limitations and restrictions as may be specified therein; for voting of members by mail in elections and on questions concerning the operation and business of the corporation; for the admission, withdrawal, suspension or expulsion of members; for dues and assessments to be paid by members and the conditions under which such dues and assessments shall be imposed and collected; for determining the rights and interests of members in the property of the corporation, whether equal or unequal; for establishing the basis of voting by the members, especially whether the votes of all members shall be equal, or in proportion to the land area leased or used by each member for production of the products handled by the corporation, or in proportion to the quantity of such products delivered by each member to the corporation during the preceding year; for an approved or established form of marketing contract; and for fines or other penalties for violation of its bylaws or marketing contract.</t>
  </si>
  <si>
    <t>MA-Gen § 2: Bylaws to prescribe manner in which cooperative shall distribute its earnings or profits among its workmen, purchasers and stockholders (but distribution is to occur at least once in every 12 months).
MA-Gen § 4: Bylaws may provide for a method of membership representation by annual election of delegates to represent proportionately the members of such units or districts in the membership meeting of the corporation.
MA-Gen § 13 (non-stock agricultural cooperatives): Bylaws may make provisions for the admission, withdrawal, suspension or expulsion of members.</t>
  </si>
  <si>
    <t xml:space="preserve">MA-Gen § 4: Bylaws may provide for a method of membership representation by annual election of delegates to represent proportionately the members of such units or districts in the membership meeting of the corporation.
MA-Gen § 13 (non-stock agricultural cooperatives): Bylaws may make provisions for determining the rights and interests of members in the property of the corporation, whether equal or unequal. </t>
  </si>
  <si>
    <t>Under general corporate law, M.G.L. c. 156B, § 16: Bylaws may contain any provisions not inconsistent with law or the articles of organization for the regulation and management of the affairs of the corporation.
MA-Gen § 3B (purchasing cooperatives): Not a required bylaws provision, but statute mandates that a purchasing cooperative provide for its operating costs by levying upon shareholders a direct charge on a pro rata basis.
MA-Gen § 13 (non-stock agricultural cooperatives): Bylaws may make provisions for dues and assessments to be paid by members and the conditions under which such dues and assessments shall be imposed and collected.</t>
  </si>
  <si>
    <t>MA-Gen § 13 (non-stock agricultural cooperatives): Bylaws may make provisions for the admission, withdrawal, suspension or expulsion of members.</t>
  </si>
  <si>
    <t xml:space="preserve">Under general corporate law, M.G.L. c. 156B, § 33: The date, hour and place of the annual meeting and the manner of conducting it shall be fixed in or determined in the manner provided in the bylaws.  </t>
  </si>
  <si>
    <t>Under general corporate law, M.G.L. c. 156B, § 33: The place of the annual meeting shall be fixed in or determined in the manner provided in the bylaws.  
Under general corporate law, M.G.L. c. 156B, § 35: stockholder meetings must take place in Massachusetts, or if the articles of organization provide, elsewhere in the United States.</t>
  </si>
  <si>
    <t>Under general corporate law, M.G.L. c. 156B, § 39: Unless the articles of organization or by-laws otherwise provide, a majority in interest of all stock issued, outstanding and entitled to vote at a meeting shall constitute a quorum.</t>
  </si>
  <si>
    <t>MA-Gen § 4 (agricultural, mercantile and purchasing cooperatives): Bylaws may make provisions for the election of directors and other officials by mail ballot.
MA-Gen § 13 (non-stock agricultural cooperatives): Bylaws may make provisions for voting of members by proxy, and the mode thereof, and for voting of members by mail in elections and on questions concerning the operation and business of the corporation.</t>
  </si>
  <si>
    <t>MA-Gen § 4 (agricultural, mercantile, and purchasing cooperatives): Bylaws may make provisions for for the election of directors and other officials by unit or district.
MA-Gen § 13 (non-stock agricultural cooperatives): Bylaws may make provisions for the election of directors by districts.</t>
  </si>
  <si>
    <t>Under general corporate law, M.G.L. c. 156B, § 47: Unless required by the by-laws, no director need be a stockholder.</t>
  </si>
  <si>
    <t>MA-Gen § 13 (non-stock agricultural cooperatives): Bylaws may make provisions for the election of advisory directors who are not members, the number of whom shall not be greater than one fifth the total number of directors.</t>
  </si>
  <si>
    <t>Under general corporate law, M.G.L. c. 156B, § 9: Corporation has the power to define the duties and responsibilities of directors. 
Under general corporate law, M.G.L. c. 156B, § 54: The directors may exercise all the powers of the corporation, except those reserved to stockholders by the bylaws (or by statute or the articles of organization).</t>
  </si>
  <si>
    <t>Under general corporate law, M.G.L. c. 156B, § 50: The directors shall hold office until the next annual meeting and until their respective successors are chosen and qualified. But the articles of organization (which are treated as included in the bylaws, per § 16) may require the division of the directors into classes and prescribe the tenure of office of the several classes and the class of stock by which each class of directors shall be elected, but no class shall be elected for a shorter period than one year, or for a longer period than five years, and the term of office of at least one class shall expire in each year; and provided further that the articles of organization may require that the term of office of a director  shall terminate upon the occurrence of an event or events specified in the articles of organization and may determine the manner, if any, by which any vacancy so created shall be filled.</t>
  </si>
  <si>
    <t>Under general corporate law, M.G.L. c. 156B, § 57: Unless otherwise provided in the by-laws, the number of directors required to constitute a quorum shall be a majority of the directors then in office.</t>
  </si>
  <si>
    <t>Under general corporate law, M.G.L. c. 156B, § 55: Bylaws may provide for an executive committee or other committees to be elected from and by the board of directors, as well as the manner of conducting committee business and the number of members required to constitute a quorum or required to take specified types of action.</t>
  </si>
  <si>
    <t xml:space="preserve">Under general corporate law, M.G.L. c. 156B, § 48: Unless otherwise provided in the bylaws, the president shall be a director. Unless required by the bylaws, no officer need be a stockholder. The clerk shall be a resident of the commonwealth unless the corporation has a resident agent appointed pursuant to § 49. </t>
  </si>
  <si>
    <t>MA-Gen § 13 (non-stock agricultural cooperatives): Bylaws may make provisions for an approved or established form of marketing contract and for fines or other penalties for violation of the bylaws or marketing contract.
MA-Gen §§ 16-17 (non-stock agricultural cooperatives): Not required to be included in the bylaws, but by statute marketing contracts can be no longer than 10 years; members can sell all or part of their products exclusively to or through the corporation; if contract provides for sale to the corporation, title to the products will pass to the corporation, except for recorded liens, if expressly so agreed in the contract; contract can provide for sale by the corporation of the products of its members with or w/o acquisition of title to the products; contract can provide that the corporation shall pay over to the members the resale price after deducting all necessary expenses including any allowances, contributions or deductions authorized by its bylaws or by the contract. Not required to be included in the bylaws, but contract itself can fix liquidated damages.</t>
  </si>
  <si>
    <t>MA-Gen §§ 2, 6: Distribution of earnings or profits among workmen, purchasers and stockholders of the cooperative corporation to be made at such times and in such manner as its bylaws prescribe, but at least once in every 12 months.</t>
  </si>
  <si>
    <t>MA-Gen § 5: No bylaws provision required, but agricultural cooperatives may, by statute, at any regular meeting, or at any duly called special meeting, at which a majority of its stockholders are present, authorize the investment of all or part of its reserve fund, first, in the building where the cooperative is doing business, or, second, in a first mortgage of real estate owned and occupied as a dwelling by any of its stockholders.</t>
  </si>
  <si>
    <t>MA-Gen § 4: No bylaws provision required, but by statute no stockholder can own shares of a greater par value than 1/10 of the total par value of the capital stock issued and outstanding; unless in a housing cooperative there are less than 10 units in which case each stockholder shall own an equal number of shares of the capital stock issued and outstanding.</t>
  </si>
  <si>
    <t>MA-Gen § 14 (non-stock agricultural cooperatives): No bylaws provision required, but membership is limited by statute to persons (including corporations) engaged in the production of products which are handled by the cooperative as specified in its articles of organization, including the lessees/tenants of land used for the production of such products and lessors/landlords to whom are due all or part of such products produced on leased or rented premises in payment for the use of such premises.</t>
  </si>
  <si>
    <t>MA-Gen § 6: No bylaws provision required, but statute mandates that the directors shall declare and pay dividends on the paid-up capital stock not exceeding the prime rate and shall distribute the earnings of the cooperative by a uniform dividend upon the amount of purchases, rents or sales of shareholders through the cooperative and, if the directors so vote, upon the amount of wages earned and paid to employees; except that in the case of a purchaser not a shareholder, who desires to become such, a dividend of one half the uniform dividend may be declared upon such non-shareholder’s purchases,  rents or sales and credited to him on account of the purchase of stock for which he may subscribe. In productive cooperatives, dividends shall be calculated on raw materials delivered to the cooperative instead of on goods purchased. If the cooperative is both a purchasing and a selling/productive concern, the dividends may be on both raw material and goods purchased.</t>
  </si>
  <si>
    <t>Under general corporate law, M.G.L. c. 156B, § 17: The stockholders have the power to make, amend or repeal bylaws. But if so authorized by the articles of organization, the bylaws may provide that the directors may also make, amend or repeal the bylaws in whole or in part, except as to any provision requiring action by stockholders under the law, the articles of organization or the bylaws. 
MA-Gen § 4 (agricultural, mercantile and purchasing cooperatives): If the delegate type of membership meeting is adopted by the cooperative, the bylaws shall be altered, amended or repealed only after notice of the proposed action is given in the call for the annual meetings of the units/districts at which the delegates are to be elected to the membership meeting of the corporation, or in the call for the annual election of such delegates if the vote is to be taken by mail ballot, and only upon vote of 2/3 of the delegates eligible to vote at such membership meeting.
MA-Gen § 13 (non-stock agricultural cooperative corporations): Notice of proposed adoption of new bylaws, or proposed amendment/repeal of existing bylaws is to be given  in the call for the meeting at which the proposal is to be considered, or in the call for the vote if the vote is to be taken by mail.</t>
  </si>
  <si>
    <t>Under M.G.L. c. 156B, § 16: Bylaws may contain any provisions not inconsistent with law or the articles of organization for the regulation and management of the affairs of the corporation.
MA-Gen § 13 (non-stock agricultural cooperatives): Bylaws may make provisions for fines or other penalties for violation of the bylaws.</t>
  </si>
  <si>
    <t>Under general corporate law, M.G.L. c. 156B, § 12: At first meeting, the incorporators of the cooperative shall adopt by-laws.</t>
  </si>
  <si>
    <t>MA-EE ch. 156B § 12: Bylaws must be adopted at first meeting of the cooperative's incorporators.</t>
  </si>
  <si>
    <t>Under general corporate law, M.G.L. c. 156B, § 17: The stockholders (members) have the power to make, amend or repeal bylaws. But if so authorized by the articles of organization, the bylaws may provide that the directors may also make, amend or repeal the bylaws in whole or in part, except as to any provision requiring action by stockholders under the law, the articles of organization or the bylaws. Stockholders are to receive notice of any changes made by directors no later than the date of notice of the next stockholders' meeting and can then amend/repeal any bylaws. 
MA-EE § 7(b): The power to amend, or repeal by-laws of an employee cooperative shall be in the members only, except to the extent that directors are authorized to amend or repeal the by-laws in accordance with M.G.L. c. 156B, § 17.</t>
  </si>
  <si>
    <t>Under general corporate law, M.G.L. c. 156B, § 12: Incorporators shall adopt initial bylaws at first meeting. 
Under general corporate law, M.G.L. c. 156B, § 17: The stockholders have the power to make, amend or repeal bylaws. But if so authorized by the articles of organization, the bylaws may provide that the directors may also make, amend or repeal the bylaws in whole or in part, except as to any provision requiring action by stockholders under the law, the articles of organization or the bylaws. 
MA-EE § 7(b): The power to amend, or repeal by-laws of an employee cooperative shall be in the members only, except to the extent that directors are authorized to amend or repeal the by-laws in accordance with M.G.L. c. 156B, § 17.</t>
  </si>
  <si>
    <t>Under general corporate law, M.G.L. c. 156B, § 16: Bylaws may contain any provisions not inconsistent with law or the articles of organization for the regulation and management of the affairs of the corporation.
MA-EE § 6(a): The articles of organization or the by-laws shall establish qualifications and the method of acceptance and termination of members.
MA-EE § 8(a): The articles of organization or by-laws shall specify the times and manner in which the net earnings or losses of an employee cooperative shall be apportioned and distributed.
MA-EE § 9: The articles of organization or by-laws may establish a system of internal capital accounts; may permit the periodic redemption of written notices of allocation and capital stock, and must provide for recall and redemption of the membership share upon termination of membership in the cooperative; may provide for the employee cooperative to pay or credit interest on the balance in each member's internal capital account; and may authorize assignment of a portion of retained net earnings and net losses to a collective reserve account.</t>
  </si>
  <si>
    <t>MA-EE § 6(a): Articles of organization or bylaws shall establish qualifications and methods of acceptance for members.</t>
  </si>
  <si>
    <t>MA-EE § 8(a): Bylaws (or articles of organization) must define how members' patronage is measured, and net earnings must be apportioned according to the ratio of each member's patronage to total patronage by all members during each earnings period.</t>
  </si>
  <si>
    <t>MA-EE § 6(a): Articles of organization or by-laws shall establish methods of termination for members.</t>
  </si>
  <si>
    <t>Under general corporate law, G.L. c. 156B § 41: Members may vote by proxy, provided that no proxy dated more than six months before the meeting named therein shall be valid and no proxy shall be valid after the final adjournment of such meeting unless the proxy is coupled with an interest sufficient to support an irrevocable power, in which case the proxy remains valid for as long as the interest does.</t>
  </si>
  <si>
    <t>MA-EE § 8(a): Bylaws or articles of organization must define how members' patronage is measured, and net earnings must be apportioned according to the ratio of each member's patronage to total patronage by all members during each earnings period.</t>
  </si>
  <si>
    <t>MA-EE § 9(d): Bylaws or articles of organization may authorize assignment of a portion of retained net earnings and net losses to a collective reserve account, which may be used for any coporate purpose as determined by the board of directors.</t>
  </si>
  <si>
    <t>MA-EE § 9(d): An employee cooperative shall issue a class of voting stock designated as ''membership shares''. Each member shall own only one such membership share.
MA-EE § 10: In an internal account cooperative (one in which the cooperative's entire net book value is reflected in internal capital accounts, one for each member, and a collective reserve account), no person other than members may own capital stock.</t>
  </si>
  <si>
    <t>MA-EE § 6(a)-(b): Members must be employed by the cooperative on a full or part-time basis; only members may own membership shares.
MA-EE § 10: In an internal account cooperative (one in which the cooperative's entire net book value is reflected in internal capital accounts, one for each member, and a collective reserve account), no person other than members may own capital stock.</t>
  </si>
  <si>
    <t>MA-EE § 9(a): Bylaws or articles of organization shall provide method for membershp cessation.</t>
  </si>
  <si>
    <t>MA-EE ch. 156B § 16: Bylaws may include any provisions not inconsistent with law or the articles of organization for the regulation and management of the affairs of the corporation.</t>
  </si>
  <si>
    <t>MA-EE § 6(a): The articles of organization or the by-laws shall establish the method of termination of members.
MA-EE § 9(b): Bylaws must provide for recall and redemption of the membership share upon termination of membership in the cooperative.</t>
  </si>
  <si>
    <t>MA-EE § 7(b): Only members, and not stockholders of different classes of stocks, have the power to amend, or repeal by-laws, except to the extent that directors are authorized to do so by the articles.</t>
  </si>
  <si>
    <r>
      <rPr>
        <b/>
        <sz val="12"/>
        <color rgb="FF000000"/>
        <rFont val="Calibri"/>
        <family val="2"/>
      </rPr>
      <t xml:space="preserve">Special Meetings. </t>
    </r>
    <r>
      <rPr>
        <sz val="12"/>
        <color rgb="FF000000"/>
        <rFont val="Calibri"/>
        <family val="2"/>
      </rPr>
      <t>Briefly describe whether the bylaws are required to provide for special meetings.</t>
    </r>
  </si>
  <si>
    <t>UT-Ag § 3-1-13(3)(a): Articles or bylaws shall specify the number of directors.</t>
  </si>
  <si>
    <t>UT-Ag § 3-1-13(3)(c): Articles or bylaws shall specify the term of office of directors.</t>
  </si>
  <si>
    <t>UT-Ag § 3-1-5(2)(d): Name and address of the registered agent shall be stated in the articles.</t>
  </si>
  <si>
    <t>UT-Ag § 3-1-5(3): Articles may contain provisions for regulating the association's business or the conduct of its affairs.</t>
  </si>
  <si>
    <t>UT-Ag § 3-1-13.1: Articles may include provisions eliminating or limiting the personal liability of directors, officers or members.</t>
  </si>
  <si>
    <t xml:space="preserve">Membership definition not required in articles, but UT-Ag § 3-1-10 states that bylaws must prescribe terms for loss of membership when a member no longer meets the statutory definition of member (agricultural producers, tenants, landlords receiving a share of the crop, and cooperative associations of producers). </t>
  </si>
  <si>
    <t xml:space="preserve">• UT-Ag § 3-1-5(3): Articles may contain provisions for regulating the association's business or the conduct of its affairs.
• UT-Ag § 3-1-2(7): “Member” includes the holders of a membership of which there shall be but one class.
</t>
  </si>
  <si>
    <t>No member property right description required, but UT-Ag § 3-1-5(3) says that articles may contain provisions for regulating the association's business or the conduct of its affairs.</t>
  </si>
  <si>
    <t>UT-Ag § 3-1-5(2) : No description of voting rights is required in the articles, but classes of stock must be described, and if more than one class exists, one class must be designated common stock carrying all voting rights; UT-Ag § 3-1-10(6)(a)(i) states that a member or stockholder is entitled to one vote unless additional votes are permitted based on patronage.</t>
  </si>
  <si>
    <t xml:space="preserve">UT-Ag § 3-1-5(2)(c)(ii): If the association is organized with stock, articles must include a statement of the number of shares (not less than one) subscribed by each member. </t>
  </si>
  <si>
    <t>UT-Ag § 3-1-5(2): Articles must state whether association is organized with or without stock; if association is organized without stock, the articles shall state whether the property rights and interest of each member are equal or unequal.</t>
  </si>
  <si>
    <t>UT-Ag § 3-1-5(2)(e): Articles shall state the total authorized number of par value shares; if any of the association's shares have no par value, the authorized number of the shares shall be specified.</t>
  </si>
  <si>
    <t>UT-Ag § 3-1-5(2)(e): If the association was organized with stock, the total authorized number of par value shares and the par value of each share shall be specified in the articles.</t>
  </si>
  <si>
    <t>UT-Ag § 3-1-5(2)(e): Articles must describe the number of shares in each stock class, their relative rights, preferences, and restrictions, and the dividends to which each class is entitled; one class must be designated common stock, which will carry all voting rights.</t>
  </si>
  <si>
    <t>UT-Ag § 3-1-5(3): Articles may contain provisions for regulating the association's business or the conducting its affairs, establishing voting districts, electing delegates; under UT-Ag § 3-1-8(2), bylaws may provide for the manner of voting; UT-Ag § 3-1-10(6)(a)(i) states that a member is entitled to one vote based on the amount of stock or membership capital, and additional votes based on patronage if permitted.</t>
  </si>
  <si>
    <t xml:space="preserve">• UT-Ag § 3-1-5(3)(a): Articles may contain provisions for regulating the association's business or the conduct of its affairs.
• UT-Ag § 3-1-5(3)(f): Articles may contain provisions for the retirement of stock.
• UT-Ag § 3-1-11(5): Preferred stock may be redeemed or retired by the association on terms and conditions as provided in articles or bylaws.
</t>
  </si>
  <si>
    <t>UT-Ag § 3-1-20.1 states that an association may be dissolved in a proceeding by the attorney general if the association has continued to exceed or abuse the authority conferred upon it by law.</t>
  </si>
  <si>
    <t>UT-Ag § 3-1-20.1: Association may be dissolved in a proceeding by the attorney general if the association has obtained its articles of incorporation through fraud or continued to exceed or abuse the authority conferred upon it by law.</t>
  </si>
  <si>
    <t>UT-Ag § 3-1-5(3): Articles may contain provisions for regulating the association's business or the conduct of its affairs; UT-Ag § 3-1-20 describes distribution of assets upon voluntary dissolution, and UT-Ag § 3-1-20.3(3) describes distribution of assets upon on receivership.</t>
  </si>
  <si>
    <t>UT-Ag § 3-1-7(l): Association may amend its articles by the affirmative vote of a majority of the members voting at a regular or special meeting of the members.</t>
  </si>
  <si>
    <t>UT-Ag § 3-1-7(2): Written notice of ten (10) days delivered by mail, personal delivery or by publication or any other method established in the articles or bylaws.</t>
  </si>
  <si>
    <t>UT-Ag § 3-1-7(l): Amendments must be presented at a regular or special meeting of members.</t>
  </si>
  <si>
    <t>UT-Ag § 3-1-12.1(l): Bylaws shall prescribe the number of members which constitute a quorum.</t>
  </si>
  <si>
    <t>UT-Ag § 3-1-7(i) the affirmative vote of a majority of the members voting at a regular or special meeting of members is required unless the articles require the vote of a greater proportion of members.</t>
  </si>
  <si>
    <t xml:space="preserve">UT-Ag § 3-1-2(7): Individuals who may vote on amendments to the articles include those who hold a membership when there is just one class of members or those who or hold common stock in associations with one or more classes of stock. </t>
  </si>
  <si>
    <t>UT-Ag § 3-1-7(6)(a) they shall be prepared in duplicate, (b) signed by 2 officers and (c) filed in the same manner as original articles.</t>
  </si>
  <si>
    <t>UT-Ag § 3-1-7(5): An amendment affecting the preferential rights of preferred stock may not be adopted without the written consent of the holders of a majority of such shares.</t>
  </si>
  <si>
    <t>UT-Ag 3-1-2(3): Agricultural cooperatives are permitted under the act; associations referred to under the act are cooperative corporation organized for the mutual benefit of member agricultural producers and operated according to purposes authorized under UT-Ag; cooperative authorized under act must restrict return on membership capital or stock and limit business with nonmembers.</t>
  </si>
  <si>
    <t>UT-Ag 3-1-2(l): Agricultural products include floricultural, horticultural, viticultural, forestry, nut, seed, ground stock, dairy, livestock, poultry, bee and all farm products.</t>
  </si>
  <si>
    <t>UT-Ag 3-1-8: Members shall adopt bylaws not insistent with law or the articles.</t>
  </si>
  <si>
    <t>UT-Ag § 3-1-8: Bylaws may be adopted at any regular or special meeting by a majority of members voting.</t>
  </si>
  <si>
    <t>UT-Ag § 3-1-42: Association must keep copy of most current bylaws and articles in principal office.</t>
  </si>
  <si>
    <t>VA-Ag § 13.1-319: Bylaws must not be inconsistent with law or the articles of incorporation.</t>
  </si>
  <si>
    <t>UT-Ag § 3-1-8: Bylaws must not be inconsistent with law or the  articles of incorporation and may contain additional provisions beyond those enumerated as  deemed necessary for the carrying out of the purpose of UT-Ag.</t>
  </si>
  <si>
    <t>UT-Ag § 3-1-8: Bylaws may contain additional provisions beyond those enumerated as  deemed necessary for the carrying out of the purpose of UT-Ag; UT-Ag § 3-1-10 provides that members must be agricultural producers, tenants, landlords receiving a share of the crop, or a cooperative association of producers.</t>
  </si>
  <si>
    <t xml:space="preserve">• UT-Ag § 3-1-8: Bylaws may contain additional provisions beyond those enumerated as deemed necessary for the carrying out of the purpose of UT-Ag.
• UT-Ag § 3-1-10(6): A member is entitled to one vote based on the amount of stock or membership capital owned; and additional votes, if the bylaws provide that a member or shareholder is entitled to more than one vote based on patronage; bylaws may provide that a member may vote by signed ballot.
</t>
  </si>
  <si>
    <t>UT-Ag § 3-1-8: Bylaws may contain additional provisions beyond those enumerated as deemed necessary for the carrying out of the purpose of UT-Ag.</t>
  </si>
  <si>
    <t>UT-Ag § 3-1-10: Under the terms and conditions prescribed in the bylaws, membership is lost if the person is no longer an agricultural producer, tenant, landlord receiving a share of the crop, or a cooperative association of producers.</t>
  </si>
  <si>
    <t>UT-Ag § 3-1-11: Bylaws shall provide the time and manner of settlement of membership interests with members whose membership terminates or is forfeited; undistributed patronage is allocated to the withdrawing member as described under the bylaws; withdrawing member may be reimbursed for the par value of membership or stock in the association pursuant to the association's articles, bylaws, and membership agreement.</t>
  </si>
  <si>
    <t>UT-Ag § 3-1-8: Bylaws may provide for the time, place and manner of calling and conducting meetings of the members</t>
  </si>
  <si>
    <t>UT-Ag does not require that bylaws provide for annual meetings; however, UT-Ag § 3-1-8(1) states that bylaws may provide for time, place, and manner of calling and conducting meetings.</t>
  </si>
  <si>
    <t>UT-Ag does not require that bylaws provide for special meetings; however, UT-Ag § 3-1-8(1) states that bylaws may provide for time, place, and manner of calling and conducting meetings.</t>
  </si>
  <si>
    <t>UT-Ag does not require that bylaws provide meeting location; however, UT-Ag § 3-1-8(1) states that bylaws may provide for place to conduct meetings.</t>
  </si>
  <si>
    <t>UT-Ag § 3-1-8(1): Bylaws may state the number of members that shall constitute a quorum.</t>
  </si>
  <si>
    <t>UT-Ag § 3-1-8(2): Bylaws may provide for the manner of voting and the condition upon which members may vote at general and special meetings and by mail or by delegates elected by district groups or other associations.</t>
  </si>
  <si>
    <t>Electronic general or special meetings are not specifically addressed, but UT-Ag § 3-1-8(1) states that bylaws may provide for manner of calling and conducting meetings.</t>
  </si>
  <si>
    <t xml:space="preserve">UT-Ag § 3-1-8: Bylaws may provide for the establishment of voting districts.
UT-Ag § 3-1-13: Bylaws or articles shall specify the manner of election of directors; bylaws shall specify or authorize the board to determine the number of directors to be elected within each district, the apportionment of the directors, and the method of changing district boundaries; bylaws may provide that primary elections are held in each district to nominate directors and that the elections can considered to be final or ratified at the next regular meeting.
</t>
  </si>
  <si>
    <t>UT-Ag §§ 3-1-8, 3-1-13: Bylaws or articles shall specify director qualifications.</t>
  </si>
  <si>
    <t>UT-Ag: NA; however, UT-Ag § 3-1-13 indicates that only 2/3 of directors must be members of the association, or officers, directors, or members of a member association.</t>
  </si>
  <si>
    <t>UT-Ag §§ 3-1-8, 3-1-13: Bylaws or articles may provide for duties of directors.</t>
  </si>
  <si>
    <t>UT-Ag §§ 3-1-8, 3-1-13: Unless otherwise provided in the bylaws or articles, a director shall be elected for a term of one year.</t>
  </si>
  <si>
    <t>UT-Ag § 3-1-8: Bylaws may provide for the number that constitutes a quorum at a director and/or executive committee meeting.</t>
  </si>
  <si>
    <t>UT-Ag § 3-1-13: Bylaws may provide for an executive committee to be elected by the board of directors from its members and may delegate to this committee the functions and powers of the board; executive committee shall be subject to the general direction and control of the board.</t>
  </si>
  <si>
    <t xml:space="preserve">• UT-Ag §§ 3-1-8, 3-1-15.1: Bylaws may provide for qualifications and duties of officers.
• UT-Ag § 3-1-15: Board shall elect a president, secretary, and treasurer, and may elect one or more vice-presidents, and such other officers as may be authorized in the bylaws.
</t>
  </si>
  <si>
    <t xml:space="preserve">• UT-Ag § 3-1-8: Bylaws may provide for rules for the making of contracts.
• UT-Ag § 3-1-17: Bylaws may require members to execute contracts with the association where members agree to patronize coop facilities and sell  to or through it, or to buy supplies from the coop; if contract exceeds 3 years, bylaws and contracts must specify a reasonable period (not less than 10 days each year after the third year when the member can withdraw with notice.
</t>
  </si>
  <si>
    <t>UT-Ag § 3-1-11: Dividends in excess of 8% per annum on the actual cash value of the consideration received by the association may not be paid on common stock or membership capital, but dividends may be cumulative if so provided in the articles or bylaws.</t>
  </si>
  <si>
    <t>UT-Ag § 3-1-11: Bylaws must provide for settlement of membership interests with terminating and forfeiting members; bylaws must provide rules for paying undistributed patronage allocated to the withdrawing member; withdrawing member may be reimbursed for the par value of membership or stock in the association pursuant to the association's articles, bylaws, and membership agreement.</t>
  </si>
  <si>
    <t>UT-Ag § 3-1-11: Bylaws must provide for settlement of membership interests with terminating members; bylaws must provide rules for paying undistributed patronage allocated to the withdrawing member; withdrawing member may be reimbursed for the par value of membership or stock in the association pursuant to the association's articles, bylaws, and membership agreement.</t>
  </si>
  <si>
    <t>UT-Ag 3-1-8: Members may alter and amend bylaws from time to time at any regular or special meeting call for that purpose.</t>
  </si>
  <si>
    <t>UT-Ag 3-1-8(6): Bylaws may contain penalties for violation of the bylaws.</t>
  </si>
  <si>
    <t>UT-Ag §§ 3-1-2(8), 3-1-10: Member must be an agricultural producer, defined to include tenants, landlords receiving a share of the crop, and cooperative associations of producers; member may be an individual, a partnership, a corporation, or an association.</t>
  </si>
  <si>
    <t>UT-Ag § 3-1-10: Member must be an agricultural producer, defined to include tenants, landlords receiving a share of the crop, and cooperative associations of producers.</t>
  </si>
  <si>
    <t xml:space="preserve">UT-Ag § 3-1-10: Association may issue preferred stock to members and nonmembers; preferred stockholders may not vote.  </t>
  </si>
  <si>
    <t>UT-Ag § 3-1-11: Unclaimed revolving certificates of interest may in certain circumstances be used to establish an agricultural educational program to provide funding for director training and education, provide funds for cooperative education programs in secondary or higher education institutions, or provide other educational opportunities.</t>
  </si>
  <si>
    <t>UT-Ag § 3-1-5(3)(f): Articles may provide rules on the issuance of memberships and stock.</t>
  </si>
  <si>
    <t>UT-Ag § 3-1-11: Certificates of terminated members may be transferred only to the association or to other purchasers as approved by the Board.</t>
  </si>
  <si>
    <t>UT-Ag § 3-1-10(5): A member is not personally liable for any debt or liability of the association.</t>
  </si>
  <si>
    <t>UT-Ag § 3-1-11(3): Savings in excess of dividends and additions to reserve and surplus shall be distributed on the basis of patronage.</t>
  </si>
  <si>
    <t xml:space="preserve">• UT-Ag § 3-1-10(3): Stockholder may not hold more than one share of common voting stock.
• UT-Ag § 3-1-11(1): No certificate for membership or stock shall be issued until fully paid for.
</t>
  </si>
  <si>
    <t>TN-AG § 43-16-110: For cooperatives organized without capital stock, articles must state whether member property rights are equal or unequal and, if unequal, provide rules by which the rights may be determined.
• TN-Ag § 43-16-114: Bylaws may establish conditions precedent to membership or ownership of common stock; bylaws may also establish manner of determining the value of a member's interest and provision for its purchase by the association upon membership termination.
•  TN-Ag § 43-16-127: Members and nonmembers may own preferred stock in the cooperative that is redeemable or retireable under terms specified in the articles and printed on the stock certificate.</t>
  </si>
  <si>
    <t xml:space="preserve">• UT-Ag § 3-1-5: Articles must provide whether the organization was organized with or without stock; if organized with stock, articles must describe the number of par value shares and the par value (if any) of each share; if more than one class is authorized, articles must describe each class, state the number of shares in each class, state the relative rights, preferences, and restrictions of each class, and the state the dividends to which each share is entitled; if there is more than one class, one class must be designated as common stocks with voting rights; if the association is organized without stock, the articles must state whether the property rights and interests of each member are equal or unequal, and if rights are unequal, how they are determined.
• UT-Ag § 3-1-8: Bylaws may provide rules regarding the relative interests of members and shareholders.
• UT-Ag § 3-1-10: Stockholder may not hold more than one share of common voting stock.
• UT-Ag § 3-1-11: Association may issue preferred stock to members and nonmembers; terminating members are entitled to undistributed patronage, reimbursement for the par value of membership or stock; association may issue to each member a certificate of interest evidencing the member’s interest in any fund, capital investment or other assets of the association.
</t>
  </si>
  <si>
    <t xml:space="preserve">UT-Ag § 3-1-11(5)(a) an association may issue preferred stock to members and nonmembers. </t>
  </si>
  <si>
    <t>UT-Ag § 3-1-10(6)(a)(i): A member or stockholder is entitled to: (A) one vote based on the amount of stock or membership capital.</t>
  </si>
  <si>
    <t>UT-Ag § 3-1-10(6)(a)(i): A member or stockholder is entitled to: (B) additional votes, if the bylaws provide that a member or shareholder is entitled to more than one vote based on actual patronage of the association.</t>
  </si>
  <si>
    <t xml:space="preserve">UT-Ag §§ 3-1-8, 3-1-13(3)(d): Bylaws provide manner and time of director elections and manner of giving notice of election.
UT-Ag § 3-1-13(2) Directors shall be elected by the members at the first meeting of the members; generally, a vacancy on the board other than by expiration of term shall be filled by remaining board members unless otherwise provided in articles or bylaws, but if the bylaws provide for election of directors within districts, special rules apply.
</t>
  </si>
  <si>
    <t>UT-Ag § 3-1-11(5)(c): Preferred stockholders may not vote.</t>
  </si>
  <si>
    <t xml:space="preserve">UT-Ag § 3-1-11: Savings in excess of dividends and additions to reserves and surplus shall be distributed on the basis of patronage; undistributed patronage allocated to a member withdrawing from the cooperative may be paid under the coop’s bylaws; association may issue to each member certificates of interest evidencing the members interest in any fund, capital investment or assets of the association.
UT-Ag § 3-1-20: On dissolution, coop assets shall be distributed (after payment of debts and par value of investment capital) to pay patronage capital credited to patron accounts; any surplus is to be distributed to patrons who were members during the 5 years prior to dissolution; board has discretion to make distributions to individuals who were members longer ago than 5 years if practicable.
UT-Ag § 3-1-30: A plan of merger or consolidation shall include the manner and basis of converting any patronage refund certificates or other interest in any fund, capital investment, savings, or reserve into interests of the surviving corporation.
</t>
  </si>
  <si>
    <t>UT-Ag: No provision.</t>
  </si>
  <si>
    <t>UT-Ag § 3-1-11: Bylaws may provide that a nonmember eligible for membership may be credited with patronage distribution until the amount of the distribution equals the value of a membership certificate or a share of the association’s common stock.</t>
  </si>
  <si>
    <t>UT-Ag § 3-1-9(h) limits the power of the association to deal in products for nonmembers in an amount not greater in annual value than such as dealt in for members% of the value of all its purchases; business transacted with respect to the US government is disregarded for purposes of this section.</t>
  </si>
  <si>
    <t>UT-Ag § 3-1-11(3): Savings in excess of dividends and additions to reserves and surplus shall be distributed on the basis of patronage.</t>
  </si>
  <si>
    <t xml:space="preserve">UT-Ag § 3-1-10(5): A member is not personally liable for any debt or liability of the association. </t>
  </si>
  <si>
    <t>UT-Ag § 3-1-43: Association’s books and records may only be inspected and copied by a member or the member’s attorney during regular business hours at the association’s principal office and with 3 days prior written notice; coop may impose reasonable fee to cover cost of labor and materials to copy any documents.</t>
  </si>
  <si>
    <t xml:space="preserve">• UT-Ag § 3-1-10(4)(a): Under the terms and conditions prescribed in the bylaws, a member shall lose his or her membership if that member no longer qualifies for membership. 
• UT-Ag § 3-1-11: The bylaws shall provide the time and manner of settlement of membership interests of those who withdraw or are terminated; withdrawing or terminating members shall exercise no further control over the association; withdrawing member is entitled to undistributed patronage, reimbursement for the par value of membership or stock; association may issue to each member a certificate of interest evidencing the member’s interest in any fund, capital investment or other assets of the association.
</t>
  </si>
  <si>
    <t>UT-Ag § 3-1-11: The bylaws shall provide the time and manner of settlement of membership interests of those who withdraw or are terminated.</t>
  </si>
  <si>
    <t>UT-Ag § 3-1-11(4)(c)(i): The withdrawing member shall receive undistributed patronage, reimbursement for par value of membership and any distributions under Subsection 3-1-20(3)(d).</t>
  </si>
  <si>
    <t>UT-Ag § 3-1-11: The bylaws shall provide the time and manner of settlement of membership interests of those who withdraw or are terminated; withdrawing member is entitled to reimbursement for the par value of membership or stock.</t>
  </si>
  <si>
    <t xml:space="preserve">UT-Ag § 3-1-11(7)(c)(i): Board may either add unclaimed credits as a contribution to capital or use them to establish an agricultural education program as set forth in (7)(c)(ii). </t>
  </si>
  <si>
    <t xml:space="preserve">UT-Ag § 3-1-10(6)(a)(i): A member or stockholder is entitled to one vote based on stock or membership; a member may have additional votes if the bylaws provide for patronage voting. </t>
  </si>
  <si>
    <t>UT-Ag § 3-1-10(6)(a)(i): A member or stockholder is entitled to one vote based on stock or membership; a member may have additional votes if the bylaws provide for patronage voting.</t>
  </si>
  <si>
    <t>UT-Ag: Voting is not permitted based on equity.</t>
  </si>
  <si>
    <t xml:space="preserve">UT-Ag § 3-1-10(6)(a)(B)(ii): A vote may not be cast by proxy, unless the member is a corporation. </t>
  </si>
  <si>
    <t>UT-Ag § 3-1-10(6)(a)(B)(ii): A vote may not be cast by proxy, unless the member is a corporation.</t>
  </si>
  <si>
    <t xml:space="preserve">UT-Ag § 3-1-10()(b): The bylaws may provide that a member may vote by a signed and notarized ballot. </t>
  </si>
  <si>
    <t>UT-Ag: No voting by nonmembers permitted.</t>
  </si>
  <si>
    <t>UT-Ag: No cumulative voting permitted.</t>
  </si>
  <si>
    <t xml:space="preserve">UT-Ag § 3-1-13(5)(b)(i): Bylaws may allow the members of each district to elect directors. </t>
  </si>
  <si>
    <t xml:space="preserve">UT-Ag § 3-1-12: An association may provide in its bylaws for one or more regular member meetings each year. </t>
  </si>
  <si>
    <t xml:space="preserve">UT-Ag § 3-1-12: The organizational meeting of members shall be held within 90 days after incorporation. </t>
  </si>
  <si>
    <t xml:space="preserve">UT-Ag § 3-1-12: Special meetings may be called by the board and shall be called by the board upon the petition of 10% of the members. </t>
  </si>
  <si>
    <t xml:space="preserve">UT-Ag § 3-1-12.1(1): The bylaws shall prescribe the number of members or shareholders which constitutes a quorum. </t>
  </si>
  <si>
    <t xml:space="preserve">• UT-Ag § 3-1-12: Notice of all meetings except as otherwise provided in the bylaws or articles shall be mailed at least 10 days prior to meeting; for special meetings the notice shall state the meeting’s purposes; bylaws may require that all notices be given by publication to which substantially all members subscribe or in a newspaper of general circulation in the association’s territory.
• UT-Ag 3-1-12.2: A written waiver of notice signed at any time by the member waives notice requirements; member meeting attendance waives an objection to lack of notice unless the member objects at the beginning of the meeting.
</t>
  </si>
  <si>
    <t xml:space="preserve">UT-Ag § 3-1-12: Member meetings may be held within or without the state at the place designated in the bylaws. </t>
  </si>
  <si>
    <t xml:space="preserve">UT-Ag § 3-1-13(5)(b)(i): If the bylaws provide for election of directors within districts, the board shall call a special meeting of the members in the districts to elect directors. </t>
  </si>
  <si>
    <t xml:space="preserve">UT-Ag § 3-1-12.1(1): Bylaws shall prescribe the number of members or shareholders which constitutes a quorum. </t>
  </si>
  <si>
    <t>UT-Ag § 3-1-13(6)(d): The bylaws may provide that primary elections shall be held in each district to nominate its directors, and that the result of the primary elections may be considered as final or ratified at the next regular meeting.</t>
  </si>
  <si>
    <t xml:space="preserve">UT-Ag § 3-1-12.2: A written waiver of notice signed by a member waives notice and attendance at a meeting waives notice. </t>
  </si>
  <si>
    <t xml:space="preserve">UT-Ag § 3-1-13(1)(a): Generally, not less than 3 directors permitted; 2 directors are permitted if association is made up of 2 associations.  </t>
  </si>
  <si>
    <t>UT-Ag § 3-1-13(4): Director is elected for a one-year term unless otherwise provided in the articles or bylaws.</t>
  </si>
  <si>
    <t xml:space="preserve">UT-Ag § 3-1-13(1)(a)(ii): At least 2/3 of the directors shall be members of the association or officers, directors or members of a member association. </t>
  </si>
  <si>
    <t>UT-Ag does not specifically address the issue of special or outside directors; UT-Ag § 3-1-13(1)(a)(ii) states that at least 2/3 of the directors shall be members of the association, or officers, directors, or members of a member association.</t>
  </si>
  <si>
    <t xml:space="preserve">UT-Ag § 3-1-13(1)(a)(ii): At least 2/3 of the directors shall be members of the association, or officers, directors, or members of a member association. </t>
  </si>
  <si>
    <t xml:space="preserve">• UT-Ag § 3-1-13(2): Directors shall be elected by members at the first meeting of members held after incorporation.
• UT-Ag § 3-1-8: Bylaws may provide for the manner of voting, the time of their election, and the rules regarding the election notice.
• UT-Ag § 3-1-5(3): Articles may contain provisions regulating the association’s business and establishing voting districts and the representation of each district upon the board of directors.
</t>
  </si>
  <si>
    <t xml:space="preserve">UT-Ag §§ 3-1-5(3), 3-1-13(6)(a): The articles or bylaws may establish voting districts and the representation of each district. </t>
  </si>
  <si>
    <t>UT-Ag § 3-1-13(6)(b): The directors may be elected either directly or by district delegates elected by the members in that district.</t>
  </si>
  <si>
    <t>UT-Ag § 3-1-8(3): Bylaws may establish the compensation of directors.</t>
  </si>
  <si>
    <t>UT-Ag does not address director reimbursement specifically; UT-Ag §§ 3-1-5, 3-1-8 state that the articles and bylaws may contain provisions that are necessary for the carrying out of the business of the cooperative.</t>
  </si>
  <si>
    <t>UT-Ag does not specifically address director insurance, but UT-Ag § 3-1-13.4 provides that directors receive the same rights of indemnification and insurance rights as directors of for-profit corporations as set forth in Utah Code Ann. §§ 16-10a-901 through 16-10a-909.</t>
  </si>
  <si>
    <t xml:space="preserve">• UT-Ag §§ 3-1-8, 3-1-13: Articles or bylaws may provide for director duties.
• UT-Ag § 3-1-13.3(1): Director shall perform duties in good faith, with care and in the best interest of the association. 
• UT-Ag § 3-1-12: Directors have a duty to call a special meeting when 10% of the members file a petition demanding a meeting and specifying the business to be considered.
</t>
  </si>
  <si>
    <t>UT-Ag § 3-1-13: Articles or bylaws may provide for director powers.</t>
  </si>
  <si>
    <t>UT-Ag § 3-1-13(7)(a): Bylaws may provide for an executive committee to be elected by the board from its members.</t>
  </si>
  <si>
    <t xml:space="preserve">UT-Ag §§ 3-1-13(7)(b), 3-1-13.8: Executive committee shall be subject to the general direction and control of the board. </t>
  </si>
  <si>
    <t xml:space="preserve">UT-Ag § 3-1-13.2(7): Regular or special meetings of the board may be held with or without notice as prescribed in the bylaws; director's attendance at a meeting constitutes a waiver of notice unless director states meeting is unlawfully called or convened. </t>
  </si>
  <si>
    <t>UT-Ag § 3-1-13.6(1): Generally a quorum consists of a majority of the directors unless articles or bylaws specify otherwise.</t>
  </si>
  <si>
    <t xml:space="preserve">UT-Ag § 3-1-13.6(2): If a quorum is present, the affirmative vote of a majority of the directors present is an action of the board unless the articles or bylaws require a greater number. </t>
  </si>
  <si>
    <t>UT-Ag § 3-1-13.2(4): Unless otherwise provided in the articles or bylaws, board meetings can be held by conference telephone or similar communications equipment.</t>
  </si>
  <si>
    <t xml:space="preserve">UT-Ag § 3.1.13.2(3): Unless otherwise provided in articles or bylaws action may be taken without a meeting if consent in writing is signed by all of the directors. </t>
  </si>
  <si>
    <t xml:space="preserve">UT-Ag § 3-1-13(5)(a): Unless otherwise provided in the articles or bylaws a vacancy on the board, other than expiration of term, shall be filled by the remaining members of the board; but if the bylaws provide for the election of directors within districts, the board shall call a special meeting of the district members to elect a new director. </t>
  </si>
  <si>
    <t xml:space="preserve">UT-Ag § 3-1-14: Any member may ask for removal of a director by filing charges with the secretary or president together with a petition signed by 10% of the members requesting removal; if the bylaws provide for election of director by district, then the petition shall be signed by 20% of members in the district. </t>
  </si>
  <si>
    <t xml:space="preserve">UT-Ag § 3-1-14: Generally, removal shall be voted upon at the next meeting of members by majority vote; director shall have 10 days’ notice and the opportunity to present evidence at the meeting.; if removal of a district director is being considered, the board must call a special district meeting, and a majority of district members voting may remove the director.  </t>
  </si>
  <si>
    <t>UT-Ag § 3-1-13(5)(a)(i): Unless otherwise provided in the articles or bylaws a vacancy on the board other than expiration of term shall be filled by the remaining members of the board, but if the bylaws provide for the election of directors within districts, the board shall call a special meeting of the district members to elect a new director.</t>
  </si>
  <si>
    <t xml:space="preserve">UT-Ag: NA. </t>
  </si>
  <si>
    <t xml:space="preserve">UT-Ag § 3-1-13.7: Director may resign by giving written notice to the association; the resignation is effective upon receipt unless a future effective date is specified. </t>
  </si>
  <si>
    <t>UT-Ag §§ 3-1-8, 3-1-15.1: Bylaws may provide for qualifications and duties of officers.</t>
  </si>
  <si>
    <t xml:space="preserve">UT-Ag § 3-1-15 The board shall elect a President, a Secretary and a Treasurer, and may elect one or more vice presidents and such other officers as may be authorized by the bylaws, unless the articles provide otherwise the president and at least one of the vice-presidents shall be directors, and two offices of vice-president, secretary and treasurer may be combined in one person. </t>
  </si>
  <si>
    <t>TN-AG 43-16-121: Treasurer may be bank but not considered an officer; secretary performs accounting duties of treasurer, funds are deposited where authorized by the board.</t>
  </si>
  <si>
    <t>UT-Ag: Does not address.</t>
  </si>
  <si>
    <t xml:space="preserve">UT-Ag § 3-1-15: President and at least one of the vice-presidents shall be directors. </t>
  </si>
  <si>
    <t>UT-Ag §§ 3-1-8, 3-1-15.1: Bylaws may provide for compensation of officers.</t>
  </si>
  <si>
    <t>UT-Ag §§ 3-1-8, 3-1-15.1: Each officer shall perform duties as set forth in the bylaws and by the board.</t>
  </si>
  <si>
    <t>UT-Ag § 3-1-16: An officer can be removed by the filing of a petition of 10% of the members and upon the vote of the board.</t>
  </si>
  <si>
    <t>UT-Ag § 3-1-16: The petition of 10% of the members shall be served upon the officers not less than 10 days prior to the meeting of the board.</t>
  </si>
  <si>
    <t xml:space="preserve">UT-Ag § 3-1-16.1: An officer may resign by giving written notice to the association to be effective upon the date specified. </t>
  </si>
  <si>
    <t xml:space="preserve">UT-Ag § 3-1-13.3(1): A director shall perform his duties in good faith, with the care an ordinarily prudent person would exercise. </t>
  </si>
  <si>
    <t>UT-Ag § 3-1-13.3(2): In general, a director may rely on officers and employees of the association, board committees, legal counsel, public accountants, and other persons.</t>
  </si>
  <si>
    <t>UT-Ag § 3-1-13.5(2): Each director has a duty to serve the association as a whole and not individual members.</t>
  </si>
  <si>
    <t>UT-Ag § 3-1-13.5(5): A director may enter into a contract with the association if the material facts are disclosed and the board approves the contract.</t>
  </si>
  <si>
    <t xml:space="preserve">• UT-Ag § 3-1-13.5(2): Each director has a duty to serve the association as a whole and not individual members of the association even when the director’s own personal interests as a member or representative of a member may be contrary to the interests of the association. 
• UT-Ag § 3-1-13.5(5): A director may enter into a contract with the association if the material facts are disclosed and the board approves the contract; however, a contract between the association and one or more directors is void if the director is present or participates in the discussion at the board meeting where the contract is approved or if the director votes on the contract.
</t>
  </si>
  <si>
    <t xml:space="preserve">• UT-Ag § 3-1-13.1(1): Articles may limit a director’s or officer’s the personal liability to the association or its members for monetary damages for breach of fiduciary duty, but the provision may not eliminate or limit the liability of a director or an officer for: (a) any breach of the duty of loyalty; (b) intentional misconduct or a knowing violation of law; or (c) any transaction resulting in improper personal benefit.
• UT-Ag § 3-1-13.3(4): A director is not liable to the association unless such director has breached his duties constituting gross negligence, willful misconduct or intentional harm. 
</t>
  </si>
  <si>
    <t>UT-Ag § 3-1-13.1(1): Articles may limit a director’s or officer’s the personal liability to the association or its members for monetary damages for breach of fiduciary duty, but the provision may not eliminate or limit the liability of a director or an officer for: (a) any breach of the duty of loyalty; (b) intentional misconduct or a knowing violation of law; or (c) any transaction resulting in improper personal benefit.</t>
  </si>
  <si>
    <t>UT-Ag § 3-1-13.4 The association directors, officers, employees and agents may avail themselves of statutory indemnification in Utah Code Ann. §§ 16-10a-901 through 909.</t>
  </si>
  <si>
    <t>None in UT-Ag.</t>
  </si>
  <si>
    <t>UT-Ag § 3-1-13.1: A provision limiting personal liability of an officer or director under this provision may also be adopted in the bylaws or by resolution if the provision is approved by the same percentage of members as is required to approve an amendment to the articles.</t>
  </si>
  <si>
    <t xml:space="preserve">• UT-Ag § 3-1-9(2): Association has the power to act as agent for its members, other producers, and for any subsidiary or affiliated association.
• UT-Ag § 3-1-17(1)(b): The fact that the cooperative may be an agent of the member for the sale of products, does not prevent the passage of title of products to the association. 
</t>
  </si>
  <si>
    <t>UT-Ag § 3-1-9(2)(h): The cooperative shall have the power to deal in products and provide supplies and services to non-members to an amount not greater in annual value than business of member; but the value of the annual purchases made for non-members and non-producers may not exceed 15% of the value of all its purchases; business transacted for or on behalf of the United States shall be disregarded in determining the volume or value of member and nonmember business.</t>
  </si>
  <si>
    <t xml:space="preserve">UT-Ag § 3-1-9(2): The business with non-members is measured in the annual value. </t>
  </si>
  <si>
    <t>UT-Ag § 3-1-9(2)(h): Business with non-members shall be in an amount not greater than business for members; the value of the annual purchases made for non-members and non-producers may not exceed 15% of the value of all its purchases; business transacted for or on behalf of the United States shall be disregarded in determining the volume or value of member and nonmember business.</t>
  </si>
  <si>
    <t>UT-Ag § 3-1-10(1): As used in this section, “patronage” means business or services transacted or performed by a member or shareholder with an association.</t>
  </si>
  <si>
    <t xml:space="preserve">UT-Ag § 3-1-11(3): Savings in excess of dividends and additions to reserves and surplus shall be distributed on the basis of patronage; bylaws may provide that distribution to nonmember eligible for membership may be credited to the nonmember until the amount equals a membership certificate or shares in common stock. </t>
  </si>
  <si>
    <t xml:space="preserve">UT-Ag 3-1-11(2) Dividends in excess of eight percent per annum may not be paid on common stock or member capital, but dividends may be cumulative. </t>
  </si>
  <si>
    <t>UT-Ag 3-1-11(3)(a) Savings in excess of dividends and additions to reserve and surplus shall be distributed on the basis of patronage.</t>
  </si>
  <si>
    <t xml:space="preserve">UT-Ag 3-1-11(3)(b): Bylaws may provide that any distribution to a non-member who is eligible for membership may be credited to that non-member’s purchase of common stock. </t>
  </si>
  <si>
    <t>UT-Ag § 3-1-11(3): Savings in excess of dividends and additions to reserves and surplus shall be distributed on the basis of patronage; bylaws may provide that distribution to nonmember eligible for membership may be credited to the nonmember until the amount equals a membership certificate or shares in common stock.</t>
  </si>
  <si>
    <t xml:space="preserve">UT-Ag § 3-1-11(7): The cooperative may retain unclaimed distributions after reasonable effort to locate the owner as additions to capital or to establish an agricultural education program. </t>
  </si>
  <si>
    <t>UT-Ag § 3-1-17(1)(a): The bylaws may require members to execute contracts with the association in which the members agree to patronize the facilities created by the association, and to sell all or a specified part of their products to or through it, or to buy all or a specified part of their supplies from or through the association or any facilities created by it.</t>
  </si>
  <si>
    <t>UT-Ag § 3-1-17(1)(6): The bylaws may require members to execute contracts with the association.</t>
  </si>
  <si>
    <t>UT-Ag § 3-1-9: Cooperative has the power to do anything necessary to accomplish its purpose including making contracts.</t>
  </si>
  <si>
    <t>UT-Ag § 3-1-17(1)(a): Contracts in which the members agree to patronize the association may specify that they must sell all, or a specific part or to buy all or a specific part.</t>
  </si>
  <si>
    <t>UT-Ag § 3-1-17(b): Association may take absolute and exclusive title to products which are the subject matter of the contract.</t>
  </si>
  <si>
    <t xml:space="preserve">UT-Ag § 3-1-17(1)(d): If the period of the contract exceeds three years, the bylaws and the contract shall specify a period of ten days or more each year after the third year for the member to give notice of withdrawal. </t>
  </si>
  <si>
    <t xml:space="preserve">UT-Ag § 3-1-17(6)(a): Association may file contracts with the office of the county recorder in the county where the products are produced. </t>
  </si>
  <si>
    <t xml:space="preserve">UT-Ag § 3-1-17(6)(f): The filing of such contract shall constitute constructive notice of the associations title or rights. </t>
  </si>
  <si>
    <t>UT-Ag § 3-1-17(2): The contract may fix liquidated damages and may require that the member pay all costs and reasonable attorneys’ fees.</t>
  </si>
  <si>
    <t xml:space="preserve">UT-Ag § 3-1-18: A person or entity which knowingly induces a breach of a marketing contract is guilty of a class A misdemeanor and shall be subject to a fine of $2,500 for each offense and may be liable for damages in a civil action. </t>
  </si>
  <si>
    <t>UT-Ag § 3-1-5(2)(e)(i): Yes, articles shall state whether the association was organized with or without stock.</t>
  </si>
  <si>
    <t>UT-Ag § 3-1-11: Statute states that the bylaws may provide that patronage distributions to an membership-eligible producer may be credited to that producer until the amount of the distribution equals the value of a membership certificate or a share of the association's common stock.</t>
  </si>
  <si>
    <t>UT-Ag § 3-1-11(6)(a): The association may issue to each member a certificate of interest evidencing the member's interest in any fund, capital investment, or other asset of the association; those certificates may be transferred only to the association, or to other purchasers, as approved by the board of directors, under the terms and conditions provided for in the bylaws; certificate for membership shall be issued when fully paid for.</t>
  </si>
  <si>
    <t xml:space="preserve">UT-Ag § 3-1-5(2)(f)(i): If the association is organized without stock, the articles shall state whether the property rights of each member are equal or unequal. </t>
  </si>
  <si>
    <t>UT-Ag § 3-1-5(2)(e)(i): Articles shall state whether the association was organized with or without stock.</t>
  </si>
  <si>
    <t>UT-Ag § 3-1-11: No stock shall be issued until fully paid for; payment for preferred stock may be made in cash, services or property on the basis of the fair value as determined by the board.</t>
  </si>
  <si>
    <t>UT-Ag § 3-1-11: Any distribution to a nonmember who is eligible for membership may be credited to that nonmember until the amount of the distribution equals the value of a membership certificate or a share of the association's common stock.</t>
  </si>
  <si>
    <t xml:space="preserve">UT-Ag § 3-1-11(5)(d): Payment for preferred stock may be made in cash, services, or property on the basis of the fair value of the stock, services and property as determined by the board. </t>
  </si>
  <si>
    <t>UT-Ag § 3-1-11(1): No certificate for membership or stock shall be issued until fully paid, but bylaws may provide that a member may vote and hold office prior to payment in full for his membership or stock.</t>
  </si>
  <si>
    <t>UT-Ag § 3-1-5: If the association was organized with stock, articles must state the total authorized number of par value shares and the par value of each share shall be specified; if any of the association's shares have no par value, the authorized number of the shares shall be specified.</t>
  </si>
  <si>
    <t xml:space="preserve">• UT-Ag § 3-1-5: If the association was organized with stock, articles must state the total authorized number of par value shares and the par value of each share shall be specified; if any of the association's shares have no par value, the authorized number of the shares shall be specified.
• UT-Ag § 3-1-11(4): A withdrawing member may be reimbursed for the par value of membership or stock in the association pursuant to the association's articles, bylaws, and membership agreement.
</t>
  </si>
  <si>
    <t xml:space="preserve">• UT-Ag § 3-1-11(1): No certificate for membership or stock shall be issued until fully paid.
• UT-Ag § 3-1-11(6)(a): The association may issue to each member a certificate of interest evidencing the member's interest in any fund, capital investment, or other asset of the association; those certificates may be transferred only to the association, or to other purchasers, as approved by the board of directors, under the terms and conditions provided for in the bylaws; certificate for membership shall be issued when fully paid for.
</t>
  </si>
  <si>
    <t>UT-Ag § 3-1-10: A stockholder may not hold more than one share of the common voting stock.</t>
  </si>
  <si>
    <t>UT-Ag §§ 3-1-11, 3-1-20(3)(d): Savings in excess of dividends and additions to reserves and surplus shall be distributed on the bases of patronage; withdrawing members receive undistributed patronage, reimbursement for the par value of membership or stock, and, if the cooperative is dissolving voluntarily, any surplus distributed on the basis of patronage during the last 5 years prior to dissolution.</t>
  </si>
  <si>
    <t>UT-Ag § 3-1-11 (6)(b): Certificates of interest evidencing member’s interest in any fund, capital investment, or other assets may be transferred only to the association, or to other purchasers, as approved by the board, under the terms and conditions provided for in the bylaws.</t>
  </si>
  <si>
    <t>UT-Ag § § 3-1-7(5), 3-1-11(5)(c)): Preferred stockholders may not vote, but no change in their priority or preference rights shall be effective until the written consent of the holders of a majority of the preferred stock has been obtained.</t>
  </si>
  <si>
    <t>UT-Ag 3-1-11(5)(a): An association may issue preferred stock to members and non-members.</t>
  </si>
  <si>
    <t>UT-Ag § 3-1-5(2)(e): If any of the association's shares have no par value, the authorized number of the shares shall be specified in the articles; if more than one class of stock is authorized, the number of shares in each class shall be specified in the articles.</t>
  </si>
  <si>
    <t>UT-Ag § 3-1-5(2)(e): If more than one class of stock is authorized, a description of the classes shall be specified in the articles.</t>
  </si>
  <si>
    <t xml:space="preserve">• UT-Ag § 3-1-11(6)(a): The association may issue to each member a certificate of interest evidencing the member's interest in any fund, capital investment, or other asset of the association; those certificates may be transferred only to the association, or to other purchasers, as approved by the board of directors, under the terms and conditions provided for in the bylaws.
• UT-Ag § 3-1-11(5)(b): Preferred stock may be redeemed or retired by the association on the terms and conditions as are provided in the articles or bylaws and printed on the stock certificates.
</t>
  </si>
  <si>
    <t>UT-Ag § 3-1-5(2)(e): If more than one class of stock is authorized, the dividends to which each class shall be entitled must be specified in the articles.</t>
  </si>
  <si>
    <t>UT-Ag § 3-1-9 (2): The cooperative has the power to purchase or sell any evidence of obligation or security.</t>
  </si>
  <si>
    <t>UT-Ag 3-1-11(5)(c): Preferred Stockholders may not vote, but no change in their priority or preference rights shall be effective until the written consent of the holders of a majority of the preferred stock has been obtained.</t>
  </si>
  <si>
    <t>UT- Ag § 3-1-11(3)(a): Savings in excess of dividends and additions to reserves and surplus shall be distributed on the bases of patronage.</t>
  </si>
  <si>
    <t>UT- Ag § 3-1-11(3)(b): The bylaws may provide that any distribution to a nonmember, who is eligible for membership, may be credited to that nonmember until the amount of the distribution equals the value of a membership certificate, or a share of the association's common stock.</t>
  </si>
  <si>
    <t>UT- Ag § 3-1-11(2) Dividends in excess of 8% per year on actual cash value of consideration received by the association may not be paid on Common Stock or member capital but they may be cumulative.</t>
  </si>
  <si>
    <t>UT- Ag § 3-1-11(3)(a): Savings in excess of dividend and additions to reserves and surplus shall be distributed on the basis of patronage.</t>
  </si>
  <si>
    <t>UT- Ag § 3-1-11(3)(a): Savings in excess of dividends and additions to reserves and surplus shall be distributed on the basis of patronage.</t>
  </si>
  <si>
    <t>UT- Ag § 3-1-11(7)(c): Cooperative may invest retained capital credits in the capital fund or to establish an agricultural education program.</t>
  </si>
  <si>
    <t>VA-Ag §§  13.1-320(B)(5), 13.1-338: Cooperative can own stock in or bonds of other associations/corporations engaged in related activities; cooperative may use preferred stock to purchase stock or property; stock par value considered to equal fair market value of purchased property interest as determined by board; payment with stock considered equivalent to payment in cash.</t>
  </si>
  <si>
    <t>UT- Ag § 3-1-9(2)(e): An association shall have authority to own and hold membership in or shares of stock of other associations and corporations.</t>
  </si>
  <si>
    <t>UT- Ag § 3-1-11(6)(a): The association may issue to each member a certificate of interest evidencing the members interest in any fund, capital investment or other assets of the association.</t>
  </si>
  <si>
    <t>UT- Ag § 3-1-9: Associations have the power to make loans or advances to members or producer-patrons or to the members of an association which is itself a member or subsidiary thereof.</t>
  </si>
  <si>
    <t>UT- Ag § 3-1-11(6): Certificates may be transferred only to the association or to other purchasers, as approved by the board.</t>
  </si>
  <si>
    <t>UT- Ag § 3-1-30(1): Pursuant to a plan approved under this chapter an agricultural cooperative association may merge or consolidate with (a) one or more agricultural cooperative associations, (b) one or more domestic corporations, or (c) any combination of associations and corporations.</t>
  </si>
  <si>
    <t>UT- Ag § 3-1-31(1): Board of each party shall approve a plan of merger or consolidation.</t>
  </si>
  <si>
    <t>UT- Ag § 3-1-31(2): The plan shall contain the name of each association or corporation, the survivor, and the terms and conditions, including a statement on which organizing statute will govern, how the articles have changed, and how memberships and equities will be converted.</t>
  </si>
  <si>
    <t>UT- Ag §§ 3-1-32 through 3-1-35: After board approval, the members or shareholders shall be given special written notice on the meeting to vote on merger or consolidation under § 3-1-33; only current members may vote (as determined under § 3-1-33; under § 3-1-34, current members present or voting by signed ballot shall constitute a quorum unless the plan requires a greater number; the plan must be approved by 2/3 majority.</t>
  </si>
  <si>
    <t xml:space="preserve">UT- Ag § 3-1-35(4): After approval by the members and shareholders and prior to filing of articles of merger/consolidation the merger/consolidation can be abandoned as set forth in the plan. </t>
  </si>
  <si>
    <t xml:space="preserve">UT- Ag § 3-1-36(2) the articles shall set forth the plan of merger/consolidation the date voted upon, the presence of quorum, the notice given, the number of members entitled to vote and the number of shares outstanding entitled to vote, and the number of members and shares voting for and against. </t>
  </si>
  <si>
    <t xml:space="preserve">UT- Ag § 3-1-36(3): Duplicate originals of the articles shall be delivered to the Division of Corporations and Commercial Code and a fee should be paid under Utah Code Ann. § 63J-1-504. </t>
  </si>
  <si>
    <t>UT- Ag § 3-1-37: After the merger/consolidation occurs, Division of Corporations and Commercial Code issues a certificate, separate existence of the prior entities ceases and the parties become a single corporation; the new corporation has all the rights and duties as provided under its organizing legislation as well as all the obligations and property rights of the prior organizations.</t>
  </si>
  <si>
    <t xml:space="preserve">• UT- Ag § 3-1-38 sets forth the procedure for and effect of a merger/consolidation of foreign and domestic corporations/associations.
• UT- Ag § 3-1-41 sets forth rules on mergers with subsidiaries.
</t>
  </si>
  <si>
    <t>UT- Ag § 3-1-20(1): Association may be dissolved by a 2/3 vote at a meeting called for that purpose with proper member notice; the members shall elect a committee of three members to act as trustees to liquidate and distribute the assets.</t>
  </si>
  <si>
    <t>UT- Ag § 3-1-20(1): Members must approve the dissolution by a 2/3 vote; they shall elect a committee of three members to act as trustees to liquidate and distribute assets.</t>
  </si>
  <si>
    <t>UT- Ag § 3-1-20(1): Association may be dissolved by a 2/3 vote at a meeting called for that purpose with proper member notice; the members shall elect a committee of three members to act as trustees to liquidate and distribute the assets; the trustee, a creditor, a member, or the attorney general may bring an action in the county district court where the principal place of business is located; and the court may specify: appropriate notice of time and place for submission and payment of claims, administration of trusts; sale of remaining property and distribution of proceeds, and other matters related to the dissolution; on dissolution, assets are to be distributed to pay debts, return par value to investors, pay patrons on a pro rata basis the amount of patronage capital credited to their accounts, and distribute surplus on a patronage basis to patrons who have been members during the last five years; after final settlement, the association should be considered to be dissolved and cease to exist; trustees must file a report as required for the filing of articles.</t>
  </si>
  <si>
    <t xml:space="preserve">UT- Ag § 3-1-20.1 sets forth the details of a judicial dissolution by the attorney general, shareholder, creditor, or the association; attorney general may dissolve association if the articles were obtained through fraud or if association exceeds or abuses the authority conferred upon it by law; shareholder may dissolve association if directors or members are deadlocked, if directors are engaging in illegal or fraudulent behavior, or if assets are being wasted; a creditor may dissolve the association if the creditor’s claim has been reduced to a judgment, the execution on the judgment has been returned unsatisfied, and the association is insolvent or if the association is insolvent and it has admitted in writing that the creditor’s claim is owing; the association may ask for aa voluntary dissolution continued under court supervision. </t>
  </si>
  <si>
    <t xml:space="preserve">• UT- Ag § 3-1-20: For voluntary dissolutions, a trustee, creditor, member, or the attorney general may bring an action in the district court in the county of the principal place of business.
• UT- Ag § 3-1-20.2: Proceeding by attorney general in an involuntary dissolution is brought in Salt Lake County district court or the district court where the principal or registered office is located; proceeding brought by shareholders, creditors, members, or the association is brought in the district court of the county of the association’s principal or registered office is located.
</t>
  </si>
  <si>
    <t xml:space="preserve">• UT- Ag § 3-1-20: For voluntary dissolutions, 2/3 of the members vote for the dissolution, then elect a committee of 3 trustees to liquidate and distribute the association’s assets.
• UT- Ag § 3-1-20.1: For involuntary dissolutions, shareholder may dissolve association if directors or members are deadlocked, if directors are engaging in illegal or fraudulent behavior, or if assets are being wasted.
</t>
  </si>
  <si>
    <t>UT- Ag §§ 3-1-20.2, 3-1-20.4: In a judicial dissolution, a court may issue injunctions, appoint a receiver or custodian pendent elite with all powers and duties the court directs, take other action required to preserve the association assets wherever located, and carry on the business of the association until a full hearing can be held; if the court determines at the hearing that grounds for dissolution exists, it may enter a dissolution decree and specify the date of dissolution.</t>
  </si>
  <si>
    <t xml:space="preserve">• UT- Ag § 3-1-20(1)(b): In a voluntary dissolution, the members shall elect a committee of three members to act as trustees to liquidate and distribute assets.
• UT- Ag § 3-1-20.2: A court, in a judicial proceeding to dissolve an association, may appoint receiver(s) to wind up and liquidate the association.
</t>
  </si>
  <si>
    <t>UT- Ag § 3-1-20(3)(d): In a voluntary dissolution, if there is a surplus, it shall be distributed based on patronage to persons who have been members during the last five years (or such longer period set by the board).</t>
  </si>
  <si>
    <t xml:space="preserve">UT- Ag § 3-1-20.3 describes the appointment of a receiver or custodian by a court. </t>
  </si>
  <si>
    <t>UT- Ag § 3-1-1.1: General corporation laws do not apply to corporations governed by this chapter except for §§ 3-1-13.4 (indemnification), 3-1-13.7 (resignation of directors) and 3-1-16.1 (resignation of officers).</t>
  </si>
  <si>
    <t xml:space="preserve">UT- Ag § 3-1-27: This act shall be so interpreted and construed as to effectuate its general purpose to make uniform the laws of the states which enact it. </t>
  </si>
  <si>
    <t>Utah Code Ann.: Does not specifically address.</t>
  </si>
  <si>
    <t>UT- Ag § 3-1-19(1): No association complying with the terms of the chapter shall be deemed to be a conspiracy, a combination in restraint of trade, an illegal monopoly or other anticompetitive activity.</t>
  </si>
  <si>
    <t>Utah Code Ann.: NA.</t>
  </si>
  <si>
    <t xml:space="preserve">Utah State Tax Commission https://tax.utah.gov/ </t>
  </si>
  <si>
    <t xml:space="preserve">• Utah Code Ann. §§ 59-7-102, 59-7-104: Farmers’ cooperatives are exempt from the income and franchise taxes imposed on domestic and foreign corporation; the annual income tax is 5% of a corporation’s Utah taxable income for the tax year or a $100 minimum.
• Utah Code Ann. § 59-7-101(14): A “farmers' cooperative” generally means an organization that is made up of farmers or fruit growers (or a similar organization to be defined in state regulations consistent with filing requirements under federal law) and operated on a cooperative basis to market the products of or purchase on behalf of its members or other producers and return the proceeds to the members or producers based on patronage. 
• Utah Code Ann. § 59-7-101(10): Corporations are defined under the Utah corporate tax provisions as organizations taxed as corporations for federal income tax purposes.
</t>
  </si>
  <si>
    <t>Utah Code Ann. § 59-7-102: Farmers’ cooperatives are exempt from the franchise taxes imposed on domestic and foreign corporation.</t>
  </si>
  <si>
    <t>UT- Ag § 3-1-11(7) sets forth the exemption of the cooperative from the unclaimed property Act (Title 67, Chapter 4a).</t>
  </si>
  <si>
    <t>Benefit corporations can be organized under Utah Code Ann. §§ 16-10b-101 through 402.</t>
  </si>
  <si>
    <t>Low profit limited liability companies (L3C Companies) may be formed under Utah Code Ann. § 48-3a-B01.</t>
  </si>
  <si>
    <t>Limited Cooperative Association may be organized under Utah Code Ann. §§ 16-16-101 to 16-16-1703.</t>
  </si>
  <si>
    <t>MN Assn § 308B.241 Subd. 2(b)(3): Bylaws shall address manner of member withdrawal and expulsion.</t>
  </si>
  <si>
    <t>MN Assn § 308B.241 Subd. 2(b): Bylaws shall address manner of member withdrawal and expulsion, member financial rights, membership interests, and other rights, privileges, and obligations.</t>
  </si>
  <si>
    <t xml:space="preserve">MN Assn § 308B.241: Generally, board may amend the bylaws (unless the members have exclusive power to make amendment under MN Assn, the articles, or the bylaws, or unless the bylaw would fix a greater quorum or voting requirement for members) if, no later than 10 days after amendment adoption, a copy is distributed to the members, and the annual meeting notice contains a description of the change; members may amend the bylaws; members may fix a greater quorum or voting requirement for members, or voting groups of members, than is required under MN-Assn; amendment to the bylaws to add, change, or delete a greater quorum or voting requirement for members shall meet the same quorum requirement and be adopted by the same vote and voting groups required to take action under the quorum and voting requirements then in effect or proposed to be adopted, whichever is greater; further rules apply for bylaw provisions that address director quorum and voting requirements.
</t>
  </si>
  <si>
    <t>• MN Assn § 308B.241: Bylaws may include any provision on the management of the cooperative not inconsistent with law or the articles, and shall address suspensions and expulsion of members..
• MN Assn § 308B.501 Subd. 3: Member who knowingly, intentionally, or repeatedly violates a provision of the bylaws may be required by the board to surrender the member's voting power or the financial rights of membership interest of any class owned by the member, or both.</t>
  </si>
  <si>
    <t>• MN Assn § 308B.627: A member control agreement is a written agreement among members or subscribers relating to the cooperative's business or the relations among members or subscribers, and operates like the articles or bylaws.
• MN Assn § 308B.721: Bylaws prescribe allocation of profits and losses between patron membership interests collectively and any other membership interests; bylaws must also prescribe the distribution of cash or other assets among the membership interests of the cooperative;  generally allocation of profits to patron membership interests collectively shall not be less than 50% of total profits and the distribution to patron membership interests collectively shall not be less than 50% of total distributions in any fiscal year, except that if authroized in the articles or bylaws adopted by the patron members, allocation or distributions to patron members may be as low as 15 percent of total profits/distributions in any fiscal year.
• MN Assn § 308B.721 Subd. 7: Unless articles or bylaws provide otherwise, board may adopt emergency bylaws subject to amendment or repeal by the members; an emergecy exists for purposes of this section, if a quorum of the directors cannot readily be obtained because of some catastrophic event.</t>
  </si>
  <si>
    <t>MN Assn §§ 308B.605, 308B.611 Subd. 4: A judgment creditor of a member  may apply to a court for the right to ba assigned  a member's financial rights for payment of an unsatisfied amount of a judgment with interest; assignment of a member's financial rights entitles the assignee to receive, to the extent assigned, only the share of profits and losses and the distributions to which the assignor would otherwise be entitled; assignment does not dissolve the cooperative and does not entitle assignee to become a member, to exercise any governance rights, to receive any notices from the cooperative, or to cause dissolution; assignment shall not allow the assignee to control the member's exercise of governance or voting rights;  § 308B.611 is the exclusive remedy of a  judgment debtor's membership interest.</t>
  </si>
  <si>
    <t>MN Assn §§ 308B.005, 308B.601 Subd. 5: “Nonpatron membership interest” means a membership interest that does not require the holder to conduct patronage business for or with the cooperative to receive financial rights or distributions; articles may permit non-patron membership interests on terms and conditions determined by the board and disclosed in the articles, bylaws, or by separate disclosure to the members; non-patron members shall sign a member control agreement or agree to the conditions of the bylaws, either of which shall describe financial and governance rights, non-patron membership transferability, the division and allocations of profits and losses among the membership interests and classes, and financial rights upon liquidation; unless allocated differently in articles and bylaws, generally allocation of profits and losses among non-patron membership interests individually and patron membership interests collectively shall be on the basis of value of contributions to capital; if articles or bylaws are amended to materially adversely affect the rights and preferences of non-patron members, the non-patron member may dissent (by filing a notice of intent within 30 days after the amendment to the bylaws and notice of the amendment to members) and obtain payment for the fair market value of the member’s non-patron membership interest.</t>
  </si>
  <si>
    <t>MN Assn § 308B.005 Subd. 15, 16: “Member” means a person or entity reflected on the books of the cooperative as the owner of governance rights of a membership interest of the cooperative and includes patron and nonpatron members; “membership interest” means a member's interest in a cooperative consisting of a member's financial rights, a member's right to assign financial rights, a member's governance rights, and a member's right to assign governance rights; "membership interest" includes patron membership interests and nonpatron membership interests.</t>
  </si>
  <si>
    <t>MN Assn § 308B.005 Subds. 22,23: “Patron member” means a member holding a patron membership interest; “patron membership interest” means the membership interest requiring the holder to conduct patronage business for or with the cooperative, as specified by the cooperative to receive financial rights or distributions.</t>
  </si>
  <si>
    <t>MN Assn § 308B.241: Bylaws may address qualifications and obligations of members.</t>
  </si>
  <si>
    <t>• MN Assn § 308B.625: A restriction on the transfer of membership interests  may be imposed in the articles, bylaws, or a member resolution or agreement; such restriction generally is not binding for  membership interests issued prior to adoption of the  restriction; a written restriction generally may be enforced against the member if the restriction is noted on the membership certificate, included in the articles or bylaws, or included in information sent to holders of uncertified membership interests; a restriction under this section is deemed to be noted conspicuously and is effective if the existence of the restriction is stated on the certificate and reference is made to a separate document creating or describing the restriction.
• MN Assn § 308B.601: After issuance by the cooperative, membership interests in a cooperative may only be sold or transferred with the approval of the board. The board may adopt resolutions prescribing procedures to prospectively approve transfers.</t>
  </si>
  <si>
    <t>• MN Assn § 308B.505: Member is liable for any unpaid subscription for the membership interest, unpaid membership fees, or a debt for which the member has separately contracted with the cooperative.
• MN Assn § 308B.241: Bylaws may address obligations of members.
• MN Assn §§ 308B.701-308B.715 address membership contributions and membership contribution agreements.</t>
  </si>
  <si>
    <t>• MN-Assn § 308B.725: Cooperative may maintain an amount not more than 5% of annual net income to encourage cooperative organization.
• MN Assn § 308B.301: Cooperative may perform every act necessary or proper to the conduct of the cooperative's business or the accomplishment of the purposes of the cooperative.</t>
  </si>
  <si>
    <t xml:space="preserve">• MN-Assn §§ 308B.601-308B.627 address membership interests.
• MN-Assn § 308B.615: Membership interests are certificated or uncertificated; a signed certificate is prima facie evidence of membership ownership; a resolution approved by the affirmative vote of a majority of the directors present may provide that some or all classes can be uncertificated membership interests; generally the rights and obligations of the holders of certificated and uncertificated membership interests of the same class and series are identical.
</t>
  </si>
  <si>
    <t>MN-Assn § 308B.615: Generally certificates are signed by an agent authorized in the articles or bylaws and must include on the face the cooperative’s name, a statement that the cooperative is organized under the state’s laws and this chapter, the name of the person to whom the certificate is issued, the number and class of membership interests and the designation of the series, a statement that the membership interests in the cooperative are subject to the articles and bylaws of the cooperative; and any restrictions on transfer; if the cooperative can issue more than one class of memberships, the certificate must set forth (or indicate that the cooperative will provide a statement of) the designations and relative rights of the membership interests of each authorized class and the authority of the board to determine the rights of any subsequent classes; new members provided with uncertificated interests must receive the information information required to be stated on certificates (but the information is not required to be sent to by a publicly held cooperative that has adopted a system of issuance, recordation, and transfer of membership interests by electronic or other means if the system complies with Securities Exchange Act of 1934 § 17A).</t>
  </si>
  <si>
    <t>MN-Assn § 308B.611: Articles or bylaws may establish non-patron membership interests; a membership interest is personal property; a member has no interest in specific cooperative property; at member request, the cooperative shall state in writing the particular membership interest owned by that member; the statement must describe the member's rights to vote, if any, to share in profits and losses, and to share in distributions, restrictions on assignments of financial rights under section 308B.605, subdivision 3, or voting rights under section 308B.555 then in effect, as well as any assignment of the member's rights then in effect other than a security interest.</t>
  </si>
  <si>
    <t>MN-Assn § 308B.555: The articles or bylaws may give or prescribe the manner of giving a creditor, security holder, or other person a right to vote on patron membership interests under this section.</t>
  </si>
  <si>
    <t>MN-Assn § 308B.551: Articles or  bylaws may provide patron members additional vote(s) for: (1) a stipulated amount of business transacted between the patron member and cooperative; (2) a stipulated number of patron members in a member cooperative; (3) a certain stipulated amount of equity allocated to or held by a patron member cooperative in the cooperative's central organization; or (4) a combination of methods in clauses (1) to (3).</t>
  </si>
  <si>
    <t xml:space="preserve">• MN-Assn § 308B.241: If not stated in the articles, the bylaws must provide that patron membership interests with voting power shall be restricted to one vote for each member regardless of the amount of patron membership interests held in the affairs of the cooperative or a statement describing the allocation of voting power as permitted under the chapter.
• MN-Assn § 308B.545: A patron member of a cooperative is only entitled to one vote on an issue to be voted upon by members holding patron membership interests, except that if authorized in the articles or bylaws a patron member may be entitled to additional votes based on patronage criteria in § 308B.551.
</t>
  </si>
  <si>
    <t xml:space="preserve">• MN-Assn § 308B.701: Cooperative may accept patron or non-patron membership contribution, make contribution agreements under § 308B.711, and make contribution allowance agreements under section 308B.715 (subject to articles, bylaws, board approval); contribution may be a direct contribution or written agreement for property, money, or services; written records must reflect the contribution’s value and the board must describe the contribution, its value, and terms of any future performance; board valuation is presumed to be proper if made in good faith and on the basis of accounting methods, or another fair valuation method, reasonable in the circumstances; voting directors who, intentionally or without reasonable investigation, approve an unfair consideration or overvalue property or services, are jointly and severally liable to the cooperative to the extent of the damages of the members.
• MN-Assn § 308B.705: When a cooperative accepts a new contribution, the board shall restate the value of old contributions provided under formulas in the section; new contributions may be aggregated when the formulas are applied.
• MN-Assn § 308B.711: Contribution agreement must be signed, and generally is irrevocable for 6 months; board determines when the contribution must be paid or performed if not specified in the agreement; board determination must be uniform for all membership interests in the class; section provides remedies for failure to pay under the contribution agreement and restriction on assignment.
• MN-Assn § 308B.715: Cooperative may enter a written contribution rights agreement that states in full, summarizes, or includes by reference the agreement’s terms regarding the right to make contributions; assignment is restricted. 
• MN Assn § 308B.241: Bylaws may address qualifications and obligations of members.
</t>
  </si>
  <si>
    <t xml:space="preserve">• MN-Assn § 308B.725: Net income allocated to patron members in excess of dividends on equity and additions to reserves (an amount not more than 5% of annual net income to encourage cooperative organization, and a reserve for proper purposes including new buildings, equipment, depreciation, losses) shall be distributed at least annually to patron members on the basis of patronage in cash, capital credits, allocated patronage equities, revolving fund certificates, or its own or other securities; cooperative may account for and distribute net income to patrons on the basis of allocation units and pooling arrangements; cooperative may offset the net loss of an allocation unit or pooling arrangement against the net income of other allocation units or pooling arrangements; cooperative may provide in the bylaws that nonmember patrons are allowed to participate in the distribution of net income payable to patron members on equal terms with patron members: nonmember with patronage credits who is not qualified for membership may be credited a refund to the patron's individual account and given a certificate of interest entitling the patron to participate in the distribution of income on the same basis as a patron member.
• MN-Assn §§ 308B.241, 308B.721: Bylaws shall prescribe the allocation of profits and losses  between patron membership interests collectively and any other membership interests, generally, the allocation is made on the basis of the value of contributions to capital made by the patron membership interests collectively and other membership interest; allocation of profits to the patron membership interests collectively shall not be less than 50 percent of the total profits in any fiscal year, unless authorized in the original articles or the articles or bylaws as amended by the patron members (allocation to patron members may not be less than 15% of total profits per year); bylaws also prescribe the distribution of cash and other assets, generally to the patron members collectively and to other members on the basis of their contribution to capital, with distributions to patron memberships to be not less than 50% unless articles or bylaws permit as low as 15%.
</t>
  </si>
  <si>
    <t>MN-Assn § 308B.611: A membership interest is personal property; a member has no interest in specific cooperative property; at member request, the cooperative shall state in writing the particular membership interest owned by that member; the statement must describe the member's rights to vote, if any, to share in profits and losses, and to share in distributions, restrictions on assignments of financial rights under  § 308B.605, subdivision 3, or voting rights under § 308B.555 then in effect, as well as any assignment of the member's rights then in effect other than a security interest.</t>
  </si>
  <si>
    <t>MN Assn § 308B.241 Subd. (1)(b)(2): Bylaws shall include any limit on the number of members.</t>
  </si>
  <si>
    <t xml:space="preserve">• MN-Assn § 308B.411: Organizers elect the first board to serve until directors are elected by members; majority of the directors must be members and must be elected exclusively by patron members (unless articles or bylaws provide otherwise); director voting authority may be allocated according to allocation units or equity classification provided generally that at least 1/2 of the voting power is allocated to directors elected by patron members.
• MN-Assn § 308B.415: Generally, if a patron member director's position becomes vacant or a new position is created, the board, in consultation with patron member-elected directors, shall appoint a patron member to fill the position until the next meeting.
• MN-Assn § 308B.511: All directors shall be elected at the regular members' meeting for the terms of office prescribed in the bylaws, except for directors elected at district or unit meetings.
</t>
  </si>
  <si>
    <t>• MN-Assn § 308B.545: A non-patron member has the voting rights in accordance to his non-patron membership interests as granted in the bylaws; bylaws may not reduce the collective patron member vote to less than 15 percent of the total vote on matters of the cooperative; non-patron members may be represented by proxy if authorized in the bylaws.</t>
  </si>
  <si>
    <t>MN-Assn § 308B.725: Net income allocated to patron members in excess of dividends on equity and additions to reserves shall be distributed to patron members on the basis of patronage at least annually; cooperative may account for and distribute net income to patrons on the basis of allocation units and pooling arrangements; cooperative may provide in the bylaws that nonmember patrons are allowed to participate in the distribution of net income payable to patron members on equal terms with patron members.</t>
  </si>
  <si>
    <t>MN-Assn § 308B.725: The statute does not mention per-unit retained allocations, but a cooperative may distribute net income to patron members in allocated patronage equities.</t>
  </si>
  <si>
    <t>MN-Assn § 308B.725: Cooperative may provide in the bylaws that nonmember patrons are allowed to participate in the distribution of net income payable to patron members on equal terms with patron members.</t>
  </si>
  <si>
    <t>MN-Assn § 308B.721: Bylaws shall prescribe the allocation of profits and losses between patron membership interests collectively and other membership interests; if the bylaws do not otherwise provide, the profits and losses between patron membership interests collectively and other membership interests shall be allocated on the basis of the value of contributions to capital made by the patron membership interests collectively and other membership interests and accepted by the cooperative; the allocation of profits to the patron membership interests collectively shall not be less than 50 percent of the total profits in any fiscal year, except that if authorized in the original articles as filed or in articles or bylaws that are adopted by an affirmative vote of the patron members or the articles or bylaws are amended by the affirmative vote of the patron members, the allocation of profits to the patron membership interests collectively may not be less than 15 percent of the total profits in any fiscal year.</t>
  </si>
  <si>
    <t>•MN-Assn § 308B.505: A member is not personally liable for the acts, debts, liabilities, or obligations of a cooperative.
• MN-Assn § 308B.971: Generally, when a cooperative is being dissolved, a creditor may apply to a court within a specified time frame to allow a claim against a member (to the extent of the distributions to the member) if the cooperative’s undistributed assets are insufficient to satisfy the claim.</t>
  </si>
  <si>
    <t>MN-Assn § 308B.501 Subd. 4: Generally, a member who gives 5 days written notice is entitled to inspect and copy cooperative records described in § 308B.245 if the member meets the requirements: (1) the member has been a member for a year or holds five percent of all of the outstanding cooperative equity interests; (2) the demand is made in good faith for a business purpose; (3) the member describes the purpose of the request and the records to be inspected; and (4) the records are directly connected with the described purpose; a member cannot inspect records relating to the amount of equity held by another person or any accounts receivable due the cooperative from another person or any personnel records.</t>
  </si>
  <si>
    <t xml:space="preserve">• MN-Assn § 308B.241: The bylaws must provide for the manner of membership suspension, withdrawal, and expulsion.
• MN-Assn § 308B.501: A member who knowingly, intentionally, or repeatedly violates a provision of the articles, bylaws, member control agreement, or marketing contract with the cooperative may be required by the board to surrender the member's voting power or the financial rights of membership interest of any class owned by the member, or both.
</t>
  </si>
  <si>
    <t>MN-Assn § 308B.501: When a member surrenders membership financial rights, the cooperative must refund the lesser of book or market value of the financial right of the membership interest in not more than 7 years from the date of surrenderor the board may transfer all of any patron member's financial rights to a class of financial rights held by members who are not patron members, or to a certificate of interest, which carries liquidation rights on par with membership interests and is redeemed within 7 years after the transfer as provided in the certificate.</t>
  </si>
  <si>
    <t>MN-Assn § 308B.005: “Alternative ballot” means a method of voting  prescribed by the board in advance of the vote, and may include voting by electronic, telephonic, Internet, or other means that reasonably allow members the opportunity to vote.</t>
  </si>
  <si>
    <r>
      <t xml:space="preserve">Voting Rights. </t>
    </r>
    <r>
      <rPr>
        <sz val="12"/>
        <color rgb="FF000000"/>
        <rFont val="Calibri"/>
        <family val="2"/>
      </rPr>
      <t>Briefly describe any statutory requirements regarding individual member voting rights including whether there is one vote per member or equal voting required.</t>
    </r>
  </si>
  <si>
    <t xml:space="preserve">• MN-Assn § 308B.241: If not stated in the articles, the bylaws must provide that patron membership interests with voting power shall be restricted to one vote for each member regardless of the amount of patron membership interests held in the affairs of the cooperative or the bylaws must provide a statement describing the allocation of voting power.
• MN-Assn § 308B.545: A patron member has only one vote unless the articles or bylaws authorize additional votes based on patronage criteria; bylaws may not reduce the collective patron member vote to less than 15% of the total vote; non-patrons have voting rights granted by the articles and or bylaws; organizing documents may allow member units entitled to be represented at members’ meetings by delegates who will vote at members’ meetings in the same manner as a member.
• MN-Assn § 308B.555: Generally, unless otherwise provided in the articles, bylaws, or a member control agreement, members have voting power as provided in § 308B.545; nonmember creditors, security holders, or other persons may have a right to vote on patron membership interests as permitted under the articles or bylaws; jointly owned membership interests may be voted by any one of them unless the cooperative receives written notice denying the authority of that person to vote; an owner of a patron or non-patron membership with more than one vote may vote any portion of the membership interest in any way the member chooses; if a member votes without designating the proportion voted in a particular way, the member is considered to have voted all of the membership interest in that way.
</t>
  </si>
  <si>
    <t xml:space="preserve">• MN-Assn § 308B.545: If authorized in the articles or bylaws a patron member may be entitled to additional votes based on patronage criteria in section 308B.551.
• MN-Assn § 308B.551: Articles or bylaws may authorize patron members to have an additional vote for: 1. a stipulated amount of business transacted between the patron member and cooperative, 2. a stipulated number of patron members in a member cooperative, 3. a certain stipulated amount of equity allocated to or held by a patron member cooperative in the cooperative's central organization, or 4. a combination of methods in clauses 1 to 3.
</t>
  </si>
  <si>
    <t xml:space="preserve">MN-Assn § 308B.545: A non-patron member has the voting rights in accordance to his non-patron membership interests as granted in the bylaws, subject to the provisions of this chapter; bylaws may not reduce the collective patron member vote to less than 15 percent of the total vote on matters of the cooperative. </t>
  </si>
  <si>
    <t xml:space="preserve">• MN-Assn § 308B.501: A cooperative may group members and patron members in districts, units, or on another basis as authorized in articles or bylaws, board may be authorized to determine groupings.
• MN-Assn § 308B.241: Bylaws shall govern classification of members and membership interests including their relative rights, preferences, and restrictions, the rights to share in profits or distributions of the cooperative, how profits and losses will be allocated, and cash distributed, which membership interests have voting power, and any limitations or restrictions on the voting power.
• MN-Assn § 308B.411: Directors may be divided into classes and voting authority may be allocated according to allocation units or equity classifications; directors may be elected from district or other units.
</t>
  </si>
  <si>
    <t>MN-Assn § 308B.611: Cooperative may have membership interest as authorized under the articles or bylaws that are patron membership interests or non-patron membership interests; generally, membership classes or series may have full, partial, or no voting rights as authorized in the articles or bylaws.</t>
  </si>
  <si>
    <t xml:space="preserve">• MN-Assn § 308B.005: “Member” means a person or entity reflected on the books of the cooperative as the owner of governance rights of a membership interest of the cooperative and includes patron and non-patron members.
• MN-Assn § 308B.545: A member may exercise voting rights at a meeting on any matter that is before the members as prescribed in the articles or bylaws; a member may vote in person or by mail if authorized by the board, by proxy in certain circumstances, and by absentee ballot in some circumstances.
</t>
  </si>
  <si>
    <t>MN-Assn § 308B.565: A patron member may only grant a proxy to vote to another patron member; vote may be cast or authorized to be cast when member files written appointment of a proxy with the board at or before the meeting at which the appointment is to be effective; for electronic communications to be effective, generally they must set forth or be submitted with information authenticating that the appointment was authorized by the member; a proxy is vaild for 11 months unless a longer period is specified; proxies generally are revocable; additional rules apply.</t>
  </si>
  <si>
    <t>PR-GCS § 4391 (Art. 3.4): Every coop organized under the statute will be recognized as a legal entity with its own personality, authorized to engage in any kind of legal activities related to the fostering of its purposes in the same vein as other legal business entities.</t>
  </si>
  <si>
    <t xml:space="preserve">• MN-Assn § 308B.005: “Member” means a person or entity reflected on the books of the cooperative as the owner of governance rights of a membership interest of the cooperative and includes patron and non-patron members.
• MN-Assn § 308B.545: A member may exercise voting rights at a meeting on any matter that is before the members as prescribed in the articles or bylaws; a member may vote in person or by mail if authorized by the board, by proxy in certain circumstances, and by absentee ballot in some circumstances.
• MN-Assn § 308B.005: Cooperative may purchase and assume all rights arising out of the ownership interests of a federation of associations.
</t>
  </si>
  <si>
    <t>MN-Assn: NA. Conflict of interest provisions in the statute primarily address director conflict of interests. See MN-Assn § 308B.455.</t>
  </si>
  <si>
    <t>MN-Assn § 308B.545: A member's vote at a members' meeting may be by mail if authorized by the board; absentee ballot shall be in the form prescribed by the board and contain the exact text of the proposal; the member shall express a choice by marking the ballot and submitting it in a plain, sealed envelope inside another envelope bearing the member’s name or by an alternative method approved by the board.</t>
  </si>
  <si>
    <t xml:space="preserve">• MN-Assn § 308B.005: Voting by “alternative voting” may include electronic voting.
• MN-Assn § 308B.565: A member may cast or authorize a vote by electronic communication; the electronic communication must provide a way to show that it was authorized by the member; 
• MN-Assn § 308B.531: Electronic notice that has been consented to by the member (in writing or by authenticated electronic communication) is effective when given; generally notice is deemed given when sent to the address or fax number consented to by the member (or when notice is sent and also posted on an electronic network consented to by the member); an affidavit of the secretary or other authorized cooperative agent provides prima facie evidence of notice; member consent may be given in writing or by authenticated electronic communication and cooperative is entitled to rely on any consent so given until revoked by the member, provided that no revocation affects the validity of any notice given before receipt by the cooperative of revocation of the consent.
• MN-Assn § 308B.541: Action normally required during a meeting may be taken without a meeting by authenticated electronic communication if consented to by all the members and if the organizing documents permit.
</t>
  </si>
  <si>
    <t>MN-Assn § 308B.545: A member may exercise voting rights as prescribed in the articles or bylaws.</t>
  </si>
  <si>
    <t>MN-Assn § 308B.545: A patron member is only entitled to one vote on an issue to be voted upon by members holding patron membership interests, except that if authorized in the articles or bylaws a patron member may be entitled to additional votes based on patronage criteria in section 308B.551. On any matter of the cooperative, the entire patron members voting power shall be voted collectively based upon the vote of the majority of patron members voting on the issue and the collective vote of the patron members shall be a majority of the vote cast unless otherwise provided in the bylaws. The bylaws may not reduce the collective patron member vote to less than 15 percent of the total vote on matters of the cooperative. A nonpatron member has the voting rights in accordance to his nonpatron membership interests as granted in the bylaws, subject to the provisions of this chapter.</t>
  </si>
  <si>
    <t>NY-CC § 3-46: A corporation incorporated under this chapter may provide in its certificate of incorporation for proportionate or unequal voting rights of all its members, based upon the patronage of said members, which shall be exercised when and as provided in the by-laws of the corporation, except that no members shall be entitled to more than one vote in any case in which a statute requires the affirmative vote of a majority or more of the members; certificate of incorporation shall state the method by which such proportionate voting rights shall be determined and fixed.</t>
  </si>
  <si>
    <t>VA-Gen § 13.1-301.2(b): Bylaws may provide for manner of voting.</t>
  </si>
  <si>
    <t>VA-Gen § 13.1-301.2(e): Bylaws may provide for election districts.</t>
  </si>
  <si>
    <t xml:space="preserve">• MN-Assn § 308B.545: A cooperative may provide in the articles or bylaws that units or districts of members are entitled to be represented at members' meetings by delegates chosen by the members of the unit or district; delegates may vote on matters at the members' meeting in the same manner as a member, and may only exercise the voting rights on a basis and with the number of votes as prescribed in the articles or bylaws.
• MN-Assn § 308B.551: A cooperative with units or districts of patron members may, if authorized by the articles or the bylaws, have an additional vote for a certain amount of business transacted, equity, or a combination of business and equity.
• MN-Assn § 308B.411: Members may elect directors on a district or unit basis if provided in the bylaws; directors can be nominated at district meetings and elected at the district meetings (by district members) or annual regular members’ meeting (by the entire membership or by just district members). See also MN-Assn §§ 308B.501, 308B.511.
</t>
  </si>
  <si>
    <r>
      <t xml:space="preserve">Membership Meetings. </t>
    </r>
    <r>
      <rPr>
        <sz val="12"/>
        <color rgb="FF000000"/>
        <rFont val="Calibri"/>
        <family val="2"/>
      </rPr>
      <t>Briefly describe any requirements that the cooperative have membership meetings.</t>
    </r>
  </si>
  <si>
    <t xml:space="preserve">• MN-Assn § 308B.511: Regular members' meetings shall be held annually at a time determined by the board, unless otherwise provided for in the bylaws.
• MN-Assn § 308B.515: Special members' meetings of the members may be called by: (1) a majority vote of the board; or (2) the written petition of at least 20 percent of the patron members and, if authorized, 20 percent of the non-patron members, 20 percent of all members, or members representing 20 percent of the membership interests collectively are submitted to the chair.
</t>
  </si>
  <si>
    <t xml:space="preserve">MN-Assn § 308B.205: After articles filed, the organizers or the directors shall hold an organizational meeting or take written action to complete the organization of the cooperative; if a meeting is held, the person or persons calling the meeting shall give at least three days' notice of the meeting to each organizer or director named, stating the date, time, and place of the meeting. </t>
  </si>
  <si>
    <r>
      <t xml:space="preserve">Special Meetings. </t>
    </r>
    <r>
      <rPr>
        <sz val="12"/>
        <color rgb="FF000000"/>
        <rFont val="Calibri"/>
        <family val="2"/>
      </rPr>
      <t>Briefly describe any provisions on special meetings.</t>
    </r>
  </si>
  <si>
    <t>MN-Assn 308B.515: Special members’ meetings may be called by a majority of the board or a petition of 20% of patron members or, if authorized, 20% of non-patron members, or 20% of membership interests collectively; meeting notice stating time, place, and purpose of meeting must be mailed to each member at last known address or board- and member-approved alternative; notice shall be issued within ten days from and after the date of the presentation of a members' petition, and the special members' meeting shall be held within 30 days after the date of the presentation of the members' petition; special rules address waiver of notice.</t>
  </si>
  <si>
    <t xml:space="preserve">• MN-Assn § 308B.511: Regular meeting notice is mailed to each member at last known address or to board- and member-approved alternative; notice shall be published or otherwise given by approved method at least two weeks before the date of the meeting or mailed at least 15 days before the date of the meeting; notice shall contain a summary of any bylaw amendments adopted by the board since the last annual meeting; special notice waiver rules apply.
• MN-Assn § 308B.515: Special meeting notice must state time, place, and purpose of meeting, must be mailed to each member at last known address or to board- and member-approved alternative; notice shall be issued within ten days from and after the date of the presentation of a members' petition, and the special members' meeting shall be held within 30 days after the date of the presentation of the members' petition; special rules address notice waiver.
</t>
  </si>
  <si>
    <t>MN-Assn § 308B.241: A cooperative shall have bylaws governing the cooperative's business affairs, which may include any provision relating to the management or regulation of the affairs of the cooperative that are not inconsistent with law or the articles.</t>
  </si>
  <si>
    <t xml:space="preserve">• MN-Assn § 308B.511: The regular members' meeting shall be held at the principal place of business of the cooperative or at another conveniently located place as determined by the bylaws or the board.
• MN-Assn § 308B.241: A cooperative shall have bylaws governing the cooperative's business affairs, which may include any provision relating to the management or regulation of the affairs of the cooperative that are not inconsistent with law or the articles.
</t>
  </si>
  <si>
    <t xml:space="preserve">• MN-Assn § 308B.541: Action normally required during a meeting may be taken without a meeting by authenticated electronic communication if consented to by all the members and if the organizing documents permit.
• MN-Assn § 308B.005: Voting by “alternative voting” may include electronic voting.
• MN-Assn § 308B.565: A member may cast or authorize a vote by electronic communication; the electronic communication must provide a way to show that it was authorized by the member; 
</t>
  </si>
  <si>
    <t xml:space="preserve">• MN-Assn § 308B.545: A cooperative may provide in the articles or bylaws that units or districts of members are entitled to be represented at members' meetings by delegates chosen by the members of the unit or district; delegates may vote on matters at the members' meeting in the same manner as a member, and may only exercise the voting rights on a basis and with the number of votes as prescribed in the articles or bylaws.
• MN-Assn § 308B.411: Members may elect directors on a district or unit basis if provided in the bylaws; directors can be nominated at district meetings and elected at the district meetings (by district members) or annual regular members’ meeting (by the entire membership or by just district members). See also MN-Assn §§ 308B.501, 308B.511.
</t>
  </si>
  <si>
    <t>MN-Assn § 308B.525: An action by a cooperative is not valid or legal in the absence of a quorum at the meeting at which the action was taken.</t>
  </si>
  <si>
    <t xml:space="preserve">• MN-Assn § 308B.525: Subd. 1. Quorum for a members' meeting to transact business shall be: (1) for coop with 500 or fewer members, 10% of the total number of members, or (2) for coops with more than 500 members, 50 members; Subd. 2. For questions submitted to vote by mail or alternative method, members present in person or represented by mail vote or the alternative voting method shall be counted, attendance of a quorum is established by a registration of members present at the meeting, verified by the chair or the records officer of the cooperative, and reported in the minutes; Subd. 3. action is invalid in the absence of a quorum.
• MN-Assn §§ 308B.241, 308B.535: Articles or bylaws may provide for a greater quorum or voting requirement for members or voting groups than is provided for by this chapter; an amendment to the articles or bylaws that adds, changes, or deletes a greater quorum or voting requirement shall meet the same quorum requirement and be adopted by the same vote and voting groups required to take action under the quorum and voting requirements then in effect or proposed to be adopted, whichever is greater.
• MN-Assn § 308B.241, Subd. 5: Bylaw that fixes a greater quorum or voting requirement for members under paragraph (a) may not be adopted and shall not be amended by the board.
</t>
  </si>
  <si>
    <t xml:space="preserve">MN-Assn § 308B.521: After mailing or delivering special or regular members' meeting notices, coop shall execute a certificate containing </t>
  </si>
  <si>
    <t>MN-Assn § 308B.405: At least 5, but coops with 50 or fewer members may have 3 or more.</t>
  </si>
  <si>
    <t>MN-Assn §§308B.411, 308B.511: Bylaws prescribe director term of office; director holds office for the term the director was elected and until a successor is elected and has qualified, or the earlier death, resignation, removal, or disqualification of the director.</t>
  </si>
  <si>
    <t xml:space="preserve">• MN-Assn § 308B.241: The bylaws shall address qualification of directors.
• MN-Assn § 308B.411: Majority of the directors shall be members and majority shall be elected exclusively by the members holding patron membership interests unless otherwise provided in the articles or bylaws.
</t>
  </si>
  <si>
    <t>MN-Assn § 308B.241: Bylaws provide for the manner of election of directors.</t>
  </si>
  <si>
    <t>MN-Assn  §§  308B.411: A majority of directors shall be elected exclusively by members holding patron membership interests unless otherwise provided in the articles or bylaws.</t>
  </si>
  <si>
    <t>MN-Assn  §§  308B.411:  Members may elect directors on a district or unit basis if provided in the bylaws; directors may be nominated or elected at district meetings if provided in the bylaws; directors who are nominated at district meetings shall be elected at the annual regular members' meeting by vote of the entire membership, unless the bylaws provide that directors who are nominated at district meetings are to be elected by vote of the members of the district, at the district meeting, or the annual regular members' meeting.</t>
  </si>
  <si>
    <t xml:space="preserve">• MN-Assn § 308B.241: Bylaws provide for the powers of directors.
• MN-Assn § 308B.411: Voting authority of the directors may be allocated according to allocation units or equity classifications of the cooperative provided that at least one-half of the voting power on general matters of the cooperative shall be allocated to the directors elected by members holding patron membership interests, or in the alternative, the directors elected by the members holding patron membership interests shall have an equal or shall not have a minority voting power on general matters of the cooperative
</t>
  </si>
  <si>
    <t xml:space="preserve">MN-Assn  §§  308B.411: Nonmember directors permitted and directors elected by nonpatron membership interests permitted.  </t>
  </si>
  <si>
    <t>MN-Assn § 308B.545: A cooperative may provide in the articles or bylaws that units or districts of members are entitled to be represented at members' meetings by delegates chosen by the members of the unit or district; delegates may vote on matters at the members' meeting in the same manner as a member; delegates may only exercise the voting rights on a basis and with the number of votes as prescribed in the articles or bylaws.</t>
  </si>
  <si>
    <t xml:space="preserve">• MN-Assn § 308B.241: Bylaws provide for the compensation of directors.
• MN-Assn § 308B.411: Subject to any limitation in the articles or bylaws, the board may set the compensation of directors.
</t>
  </si>
  <si>
    <t>MN-Assn § 308B.471: Generally, a cooperative may indemnify a director made party to a proceeding by reason of the director's official capacity for reasonable expenses incurred in connection with the proceeding.</t>
  </si>
  <si>
    <t>MN-Assn § 308B.471: A cooperative may purchase and maintain insurance on behalf of a person in that person's official capacity against any liability asserted against and incurred by the person in or arising from that capacity.</t>
  </si>
  <si>
    <r>
      <t xml:space="preserve"> Director Duties. </t>
    </r>
    <r>
      <rPr>
        <sz val="14"/>
        <color rgb="FF000000"/>
        <rFont val="Calibri"/>
        <family val="2"/>
      </rPr>
      <t>Briefly describe any provisions that address a director's responsibilities.</t>
    </r>
  </si>
  <si>
    <t xml:space="preserve">• MN-Assn § 308B.241: Bylaws provide for the duties and powers of directors.
• MN-Assn § 308B.401: Board governs cooperative and takes all action for cooperative except those given to members; director majority or greater vote at duly called meeting may take board action; individual director or group of directors does not have authority to act for cooperative unless authorized by board; fiduciary duty of each director is to represent best interest of the cooperative and all members although a director may advocate interests of smaller member group.
</t>
  </si>
  <si>
    <t>MN-Assn § 308B.455: Director shall discharge duties in good faith, as director reasonably believes to be in cooperative’s best interests, with the care an ordinarily prudent person in a like position; in performing duties, director is not liable because of being in director position; director may consider best  interests of the cooperative, the cooperative's employees, customers, suppliers, creditors, the state’s economy, the long- and short-term interests of the cooperative and its patron members, including the possibility that these interests may be best served by the continued independence of the cooperative.</t>
  </si>
  <si>
    <t xml:space="preserve">• MN-Assn § 308B.445: The board shall elect members to an audit committee to review the financial information and accounting report of the cooperative. 
• MN-Assn § 308B.451: A resolution approved by a board majority may establish committees with board authority; board may establish a litigation committee of one or more independent directors or other independent persons; committees other than special litigation committees are subject at all times to the direction and control of the board; committee members must be natural persons; procedures for board meetings apply to committees; minutes, if any, must be made available to committee members and any director; standard of conduct rules apply; committee members are considered directors for certain purposes.
</t>
  </si>
  <si>
    <t>MN-Assn § 308B.451: A board-approved resolution may establish committees with board authority but only to the extent provided in the resolution; committees other than special litigation committees are subject at all times to the direction and control of the board; committee members must be natural persons; procedures for board meetings apply to committees; minutes, if any, must be made available to committee members and any director; standard of conduct rules apply; committee members are considered directors for certain purposes.</t>
  </si>
  <si>
    <t>MN-Assn § 308B.425: Unless the articles or bylaws provide for a different time period, a director may call a board meeting by giving at least ten days' notice or, in the case of organizational meetings, at least three days' notice to all directors of the date, time, and place of the meeting; notice need not state the purpose of the meeting unless this chapter, the articles, or the bylaws require it; a director may waive notice of a meeting of the board; waiver of notice is effective whether given before, at, or after the meeting, and whether given in writing, orally, or by attendance; attendance by a director at a meeting is a waiver of notice of that meeting, except where the director objects at the beginning of the meeting to the transaction of business because the meeting is not lawfully called or convened and does not participate in the meeting after the objection.</t>
  </si>
  <si>
    <t>MN-Assn § 308B.431: A majority, or a larger or smaller portion or number provided in the articles or bylaws, of the directors currently holding office is a quorum for the transaction of business; in the absence of a quorum, a majority of the directors present may adjourn a meeting from time to time until a quorum is present; if a quorum is present when a duly called or held meeting is convened, the directors present may continue to transact business until adjournment, even though the withdrawal of a number of directors originally present leaves less than the proportion of number otherwise required for a quorum.</t>
  </si>
  <si>
    <t xml:space="preserve">MN-Assn § 308B.435: Board action occurs by the affirmative vote of the greater of (1) a majority of directors present at a meeting, or (2) a majority of the minimum proportion or number of directors that would constitute a quorum for the transaction of business at the meeting, except where this chapter, the articles, or bylaws require the affirmative vote of a larger proportion or number. </t>
  </si>
  <si>
    <t>MN-Assn § 308B.441: Action permitted to be taken at a board meeting may be taken by written action signed by all of the directors, or, if provided in articles or bylaws, by written action signed by the number of directors that would be required to take the same action at a meeting where all directors were present; written action is effective when signed by required number of directors; special notice requirements apply.</t>
  </si>
  <si>
    <t xml:space="preserve">MN-Assn § 308B.425: Board meeting may be held by means of communication through which the directors may simultaneously hear each other so long as regular meeting notice and quorum rules apply. </t>
  </si>
  <si>
    <t>MN-Assn § 308B.415: To fill patron member director's position, board shall appoint a patron member of the cooperative to serve until the next regular or special members' meeting, but if there are no directors elected by patron members on the board, a special patron members' meeting shall be called to fill the patron member director vacancy; for non-patron directors, unless articles or bylaws provide otherwise, board shall appoint a director to fill the vacant position by majority vote of the remaining or then serving directors even though less than a quorum, and at the next regular or special members' meeting, the members or patron members shall elect a director to fill the unexpired term of the vacant director's position.</t>
  </si>
  <si>
    <t>MN-Assn § 308B.421: Unless articles or the bylaws provide otherwise, a director may be removed at any time, with or without cause, if: (1) the director was named by the board to fill a vacancy, (2) the members have not elected directors in the interval between the time of the appointment to fill a vacancy and the time of the removal, and (3) a majority of the remaining directors present affirmatively vote to remove the director; members’ affirmative vote may remove directors at any time, with or without cause, provided that if a director has been elected solely by the patron members or the holders of a class or series of membership interests as stated in the articles or bylaws, then that director may be removed only by the affirmative vote of the holders of a majority of the voting power of the patron members for a director elected by the patron members or of all membership interests of that class or series entitled to vote at an election of that director; new directors may be elected at a meeting at which directors are removed.</t>
  </si>
  <si>
    <t xml:space="preserve">OH-Gen § 1729.01(A) and (K): Agricultural cooperative, marketing cooperative.
</t>
  </si>
  <si>
    <t>OH-Gen § 1729.01(A): A cooperative to which all of the following apply: (1) engages in any activity in connection with the propagation, raising, producing, harvesting, storing, drying, handling, processing, or marketing of agricultural products; procuring equipment and supplies or providing services for producers and others; bargaining; and any activity related to the foregoing; (2) producers or agricultural cooperatives exercise more than 50% of the voting control; (3) the cooperative does at least 50% of its business with producers or agricultural cooperatives.</t>
  </si>
  <si>
    <t>OH-Gen § 1729.01(K): Marketing cooperative is any agricultural cooperative meeting the requirements of the “Cooperative Marketing Association Act,” 42 Stat. 388 (1922), 7 USCA 291, that negotiates sales contracts with handlers on behalf of its members and is not in direct competition with any handler with which it negotiates contracts.</t>
  </si>
  <si>
    <t>OH-Gen § 1729.01(B): Aquacultural, horticultural, viticultural, forestry, dairy, livestock, poultry, bee, and farm products, and the produce or byproducts of such products.</t>
  </si>
  <si>
    <t>OH-Gen § 1729.14: Each association shall adopt for its governance and management, bylaws that are consistent with the powers granted by the Ohio Cooperative Law and the association’s articles of incorporation.</t>
  </si>
  <si>
    <t>OH-Gen § 1729.16(A): The initial bylaws may be adopted by the association’s directors who serve until the first member meeting. If they do not adopt bylaws prior to the first member meeting, the members may do so, or the directors if permitted by the bylaws.</t>
  </si>
  <si>
    <t>OH-Gen § 1729.16(A), (B) and (C): The initial bylaws may be adopted by the association’s directors who serve until the first member meeting. After the initial bylaws are adopted, bylaws may be adopted and amended only by the members unless the articles or bylaws provide that the board, by 2/3s vote of the entire board, may adopt or amend the bylaws or any specified bylaw. Any bylaw adopted or amended by the board (1) shall be reported at the next member meeting, (2) shall not conflict with the association’s articles of incorporation or with the Ohio Cooperative Law, and (iii) is subject to amendment or repeal by the members at any time. Unless the bylaws provide otherwise, any bylaw may be adopted, amended, or repealed by a majority of the member votes cast on the adoption, amendment, or repeal.</t>
  </si>
  <si>
    <t>No filing is required.</t>
  </si>
  <si>
    <t>OH-Gen § 1729.14: Each association shall adopt for its governance and management bylaws that are consistent with the powers granted by the Ohio Cooperative Law and the articles of incorporation.</t>
  </si>
  <si>
    <t>OH-Gen § 1729.14(O): Bylaws may include any provision for any matter relative to the control, regulation, operation, management, or government of the association.</t>
  </si>
  <si>
    <t>OH-Gen § 1729.14(J): Bylaws may include the number and qualifications of members and the conditions of membership or for ownership of membership stock.</t>
  </si>
  <si>
    <t>OH-Gen § 1729.14(C), (K): Bylaws may include the right of members to vote, as well as the time and manner of withdrawal from membership or transfer of stock. (Articles include ownership rights, and various statutory provisions provide for other rights.)</t>
  </si>
  <si>
    <t>OH-Gen § 1729.14(H), (I): Bylaws may include the amounts of entrance, organization, and membership fees, if any; the manner of collecting fees; and the purpose for which they may be used. Bylaws also may include any amount each member is required to pay annually or from time to time to carry on the association’s business; any charge to be paid by the member for service rendered, and the time of payment and manner of collection of the charge.</t>
  </si>
  <si>
    <t>OH-Gen § 1729.14(L), (M), (N): Bylaws may include the conditions upon which and time when membership ceases; suspension of member rights who ceases to be eligible; the manner and effect of expulsion of a member; and in the event of death or withdrawal of a member or upon expulsion or forfeiture of membership, the manner of determining the value of a member’s interest, provision for the purchase of the interest by the association, and, at the association’s option, provision for purchase at a price fixed by appraisal by the board.</t>
  </si>
  <si>
    <t>OH-Gen § 1729.14(N)(1): Bylaws may include the manner of determining the value of a member’s interest, provide for its purchase, and at the association’s option, provide for purchase at a price fixed by appraisal by the board.</t>
  </si>
  <si>
    <t>OH-Gen § 1729.14(A): Bylaws may include the time, place, and manner of calling and conducting meetings.</t>
  </si>
  <si>
    <t>OH-Gen § 1729.18(B): Statute requires each association to hold an annual meeting of members.</t>
  </si>
  <si>
    <t>OH-Gen § 1729.18(B), (C): Statute allows for the board or 20% of the members entitled to vote to call a special meeting of the members.</t>
  </si>
  <si>
    <t>OH-Gen § 1729.14(A): Not required; bylaws may include the time, place, and manner of calling and conducting meetings.</t>
  </si>
  <si>
    <t>OH-Gen § 1729.14(B): Bylaws may include the number of members constituting a quorum. If voting by any method other than personal appearance is used, members represented by a ballot or proxy may be counted in computing a quorum only on those matters for which the ballots or proxies were submitted.</t>
  </si>
  <si>
    <t>OH-Gen § 1729.14(C): Bylaws may include rights of members to vote by proxy or by ballot delivered in person, by mail, by electronic or telephonic transmittal, or any combination of these, and the conditions, manner, form, and effect of these votes.</t>
  </si>
  <si>
    <t xml:space="preserve">OH-Gen § 1729.14(O): Use of authorized communication equipment is not expressly authorized but would be permissible as a provision related to government of the association. </t>
  </si>
  <si>
    <t>OH-Gen § 1729.22(B): Bylaws may provide that the membership be divided into districts or other groupings and that directors be elected according to the districts or groupings. The bylaws shall specify the number of directors to be elected and the manner of reapportioning or redistricting the members.</t>
  </si>
  <si>
    <t>OH-Gen § 1729.14(F): Bylaws may provide for qualifications of directors and officers.</t>
  </si>
  <si>
    <t>OH-Gen § 1729.22(C): Bylaws may provide that elected directors appoint one or more directors. Appointed directors need not be members but shall have the same powers, rights, and responsibilities as other directors. The number of appointed directors is limited to 20% of the entire number of directors.</t>
  </si>
  <si>
    <t>OH-Gen § 1729.14(F): Bylaws may provide for the duties of directors.</t>
  </si>
  <si>
    <t>OH-Gen § 1729.14(F): Bylaws may provide for terms of office of directors.</t>
  </si>
  <si>
    <t>OH-Gen § 1729.14: Bylaws may provide for number of directors constituting a quorum.</t>
  </si>
  <si>
    <t xml:space="preserve">OH-Gen § 1729.22(D), 1729.14(O): Bylaws may provide for an executive committee and may allot to the executive committee any of the functions and powers of the board, subject to the general direction and control of the board; Providing for other committees would be permissible as a provision related to government of the association. </t>
  </si>
  <si>
    <t>OH-Gen § 1729.14(F), 1729.26(B): Bylaws may provide for the number, qualifications, compensation, duties, and terms of officers. Officers shall perform duties as bylaws provide or as the board may determine in accordance with bylaws.</t>
  </si>
  <si>
    <t>OH-Gen § 1729.14(H), (I): Bylaws may provide for the amount of entrance, organization and membership fees, if any, manner of collecting them, and the purposes for which they may be used; bylaws may provide for any amount each member is required to pay annually or from time to time to carry on the business of the association; any charge to be paid by each member for services rendered, and the time of payment and manner of collection of the charge.</t>
  </si>
  <si>
    <t>OH-Gen § 1729.14(I), 1729.67(A), (C): Bylaws may provide for any marketing contract between the association and its members that every member may be required to sign; cooperative and any member may make marketing agreements, whether written separately or contained in the bylaws; a marketing agreement may require liquidated damages if a member breaches the agreement; liquidated damages shall be specific, reasonable sums, enforceable and not regarded as penalties.</t>
  </si>
  <si>
    <t>OH-Gen § 1729.14(O), 1729.13(A): Bylaws may include provisions for operations of the association. The association must distribute net income to members and eligible patrons on the basis of patronage as provided in bylaws or other written agreements.</t>
  </si>
  <si>
    <t>OH-Gen § 1729.03(E), 1729.13(A): An association may establish reserves and invest these funds. Reserves shall be provided for in the bylaws or other written agreements.</t>
  </si>
  <si>
    <t xml:space="preserve">• OH-Gen § 1729.14(J), (K): Bylaws may provide for the number and qualification of members and the conditions of membership or for ownership of membership stock.
• OH-Gen § 1729.01(A)(2): The definition of agricultural cooperative requires producers or agricultural cooperatives to exercise more than 50% of the voting control of the cooperative.
</t>
  </si>
  <si>
    <t>OH-Gen § 1729.14(J), (K): Bylaws may provide for the number and qualification of members and the conditions of membership or ownership of membership stock, as well as the time and manner of permitting members to withdraw or holders to transfer stock; in agricultural cooperatives, more than 50% of the voting members must be producers or agricultural cooperatives as defined in OH-Gen §1729.01(A) and (R).</t>
  </si>
  <si>
    <t>OH-Gen § 1729.13(A): An association may pay dividends annually on its capital stock. (Stock dividend provisions typically are provided for in the articles of incorporation.)</t>
  </si>
  <si>
    <t>OH-Gen § 1729.14(L), (M), (N): Bylaws may include conditions upon which, and the time when, membership ceases; the suspension of rights of a member who ceases to be eligible for membership; the manner and effect of expulsion of a member; the forfeiture of membership in the event of death, withdrawal or expulsion; determination of value of a member’s interest; provision for purchase of the membership interest; and at the option of the association, provision for purchase at a price fixed by appraisal by the board.</t>
  </si>
  <si>
    <t>OH-Gen § 1729.58(D), (E): After payment of liabilities, directors winding up the association’s affairs distribute the remainder of assets to members, patrons, and stockholders according to their respective rights and interests as provided in the bylaws.</t>
  </si>
  <si>
    <t>OH-Gen § 1729.16(A), (B), (C): Bylaws may be amended only by the members, or, if the Bylaws provide, by a two-thirds vote of the entire board. Any bylaws adopted or amended by the board (i) shall be reported at the next member meeting, (ii) shall not conflict with the association’s articles of incorporation or with the Ohio Cooperative Law, and (iii) be subject to member amendment or repeal at any time. Unless the bylaws provide otherwise, any bylaw may be adopted, amended, or repealed by a majority of the member votes cast on the adoption, amendment, or repeal.</t>
  </si>
  <si>
    <t>OH-Gen § 1729.1(G): Bylaws may provide for penalties for violation of the bylaws.</t>
  </si>
  <si>
    <t xml:space="preserve">• MN-Assn § 308B.445: Board required to establish audit committee to review financial information and accounting report of cooperative.
• MN-Assn § 308B.421: Board majority may establish committees with board authority including special litigation committee subject to their direction and control.
</t>
  </si>
  <si>
    <t>MN-Assn § 308B.455: Director can rely on information from counsel, public accountants, cooperative officers, employees, or board committees, or other persons as to matters that the director reasonably believes are within the person's professional or expert competence.</t>
  </si>
  <si>
    <t>MN-Assn § 308B.461A: Generally, contract between a cooperative and director where director has a material financial interest, is not void if: 1. the contract was fair and reasonable to the cooperative, the material facts of the contract were disclosed to members, and the board approves the contract (but interested director is not counted in determining a quorum and does not vote); or, 2. the contract is made available to all members as part of the cooperative's business. For purposes of this section: 1. a resolution fixing the compensation of a director as a director, officer, employee, or agent of the cooperative, is not void or considered to be a contract between a cooperative and a director for purposes of this section even though the director receiving the compensation fixed by the resolution is present and voting at the meeting of the board or a committee at which the resolution is authorized; and, 2. a director has a material financial interest in each organization in which the director or the spouse; parents; children and spouses of children; brothers and sisters and spouses of brothers and sisters; and the brothers and sisters of the spouse of the director or any combination of them have a material financial interest; a contract between the cooperative and the spouse; parents; children and spouses of children; brothers and sisters and spouses of brothers and sisters; and the brothers and sisters of the spouse of a director or any combination of them, is considered to be a transaction between the cooperative and the director.</t>
  </si>
  <si>
    <t xml:space="preserve">MN-Assn § 308B.461A: For purposes of this section, a resolution fixing the compensation of a director as a director, officer, employee, or agent of the cooperative, is not void or considered to be a contract between a cooperative and a director for purposes of this section even though the director receiving the compensation fixed by the resolution is present and voting at the meeting of the board or a committee at which the resolution is authorized. 
</t>
  </si>
  <si>
    <t>MN-Assn § 308B.465: A director's personal liability to the cooperative or members for monetary damages for breach of fiduciary duty may be eliminated or limited in the articles or bylaws except for 1. breach of duty of loyalty, 2. actions that are not in good faith, involve intentional misconduct or a knowing violation of law, 3. Knowing violations of securities laws or for illegal distributions, 4. Transactions involving improper personal benefit to the director, or, 5. an act or omission occurring before the date when the provision in the articles or bylaws eliminating or limiting liability becomes effective.</t>
  </si>
  <si>
    <t>AK-Coop § 10.15.090: Limitations of liability of members.  "Except for a debt lawfully contracted between a member and the cooperative a member is not liable for the debts of the cooperative in any amount exceeding the sum remaining unpaid on the  member's subscription for share of the cooperative, and the sum remaining unpaid on the member's membership fee if a fee is required by the cooperative.</t>
  </si>
  <si>
    <t>MN-Assn § 308B.471: Generally, a cooperative shall indemnify a person who had an official capacity with the cooperative against judgments or penalties and reasonable expenses incurred as a result of any proceeding so long as the person: 1. has not been indemnified by another organization, 2. acted in good faith, 3. received no improper personal benefit, 4. in the case of a criminal proceeding, had no reasonable cause to believe the conduct was unlawful, and 5. reasonably believed the conduct was in the best interests of the cooperative; articles or bylaws either may prohibit indemnification or advances of expenses otherwise required by this section or may impose conditions on indemnification or advances of expenses; determinations whether indemnification of a person is required and whether a person is entitled to payment or reimbursement of expenses in advance of the final disposition of a proceeding must be made by the board; cooperative shall report to the members in writing the amount of the indemnification and to whom and on whose behalf it was paid not later than the next meeting of members.</t>
  </si>
  <si>
    <t>MN-Assn § 308B.471: A cooperative may purchase and maintain insurance on behalf of a person in that person's official capacity against any liability asserted against and incurred by the person in or arising from that capacity, whether or not the cooperative would have been required to indemnify the person against the liability under the provisions of this section.</t>
  </si>
  <si>
    <t>MN-Assn § 308B.475: The chair and first vice-chair shall be directors and members. The financial officer, records officer, and additional officers need not be directors or members.</t>
  </si>
  <si>
    <t>MN-Assn § 308B.475: The board shall elect or appoint a financial officer who need not be a member.</t>
  </si>
  <si>
    <t>MN-Assn § 308B.475: Board may employ a chief executive officer to manage the day-to-day affairs and business of the cooperative, and if a chief executive officer is employed, the chief executive officer shall have the authority to implement the functions, duties, and obligations of the cooperative except as restricted by the board; chief executive officer shall not exercise authority reserved to the board or the members under this chapter, the articles, or the bylaws.</t>
  </si>
  <si>
    <t>MN-Assn § 308B.475: The board shall elect a chair, one or more vice-chairs, and shall elect or appoint a records officer, and a financial officer; offices of records officer and financial officer may be combined; board may employ a chief execurtive officer.</t>
  </si>
  <si>
    <t>MN-Assn § 308B.475: The board shall elect a chair, one or more vice-chairs, and shall elect or appoint a records officer, and a financial officer; offices of records officer and financial officer may be combined; board may employ a chief executive officer.</t>
  </si>
  <si>
    <t>MN-Assn § 308B.301: Cooperative may pay compensation to officers.</t>
  </si>
  <si>
    <t>MN-Assn § 308B.241: Bylaws may contain any provision relating to the management or regulation of the affairs of the cooperative that are not inconsistent with law or the articles.</t>
  </si>
  <si>
    <t>MN-Assn § 308B.005: “Patron” means a person or entity who conducts patronage business with the cooperative.</t>
  </si>
  <si>
    <t>MN-Assn § 308B.301: A cooperative as an agent may perform every act necessary or proper to the conduct of the cooperative's business or the accomplishment of the purposes of the cooperative; has other rights, powers, or privileges granted by the laws of this state to other cooperatives, except those that are inconsistent with the express provisions of this chapter; may deal in its own products, the products of the cooperative’s members or patrons, enter into contracts, negotiate, own or lease real estate, construct buildings, issue financial instruments, pay pensions and benefits, exercise fiduciary powers, operate as a utility cooperative, exercise the power of eminent domain as a utility and condemn lands as a creamery or water cooperative.</t>
  </si>
  <si>
    <t>MN-Assn § 308B.301: Yes.</t>
  </si>
  <si>
    <t>MN-Assn § 308B.005: “Patronage” means business, transactions, or services done for or with the cooperative as defined by the cooperative.</t>
  </si>
  <si>
    <t>MN-Assn § 308B.241: If not stated in the articles, the bylaws must state the rights of each class of member interests, including the rights to share in profits or distributions of the cooperative.</t>
  </si>
  <si>
    <t xml:space="preserve">MN-Assn § 308B.725: Net income allocated to patron members in excess of dividends on equity and additions to reserves shall be distributed to patron members on the basis of patronage; cooperative may establish allocation units, whether the units are functional, divisional, departmental, geographic, or otherwise and pooling arrangements and may account for and distribute net income to patrons on the basis of allocation units and pooling arrangements; cooperative may offset the net loss of an allocation unit or pooling arrangement against the net income of other allocation units or pooling arrangements.
</t>
  </si>
  <si>
    <t>MN-Assn § 308B.725: Net income allocated to patron members in excess of dividends on equity and additions to reserves shall be distributed to patron members on the basis of patronage.</t>
  </si>
  <si>
    <t>MN-Assn § 308B.725: The board may set aside a capital reserve.</t>
  </si>
  <si>
    <t>MN-Assn § 308B.725: The board may, for patron membership interests set aside an amount not to exceed five percent of the annual net income of the cooperative for promoting and encouraging cooperative organization.</t>
  </si>
  <si>
    <t>MN-Assn § 308B.725: No specific reference to unallocated account; the board may set aside a capital reserve.</t>
  </si>
  <si>
    <t>MN-Assn § 308B.725: Cooperative may account for and distribute net income to patrons based on functional or geographic allocation units and pooling arrangements; coop may offset the net loss of an allocation unit or pooling arrangement against the net income of other allocation units or pooling arrangements.</t>
  </si>
  <si>
    <t>MN-Assn § 308B.725: The cooperative may provide in the bylaws that nonmember patrons are allowed to participate in the distribution of net income payable to patron members on equal terms with patron members.</t>
  </si>
  <si>
    <t>MN-Assn § 308B.721: Bylaws shall prescribe the allocation of profits and losses between patron membership interests collectively and any other membership interests; if the bylaws do not otherwise provide, the profits and losses between patron membership interests collectively and other membership interests shall be allocated on the basis of the value of contributions to capital made by the patron membership interests collectively and other membership interests and accepted by the cooperative; allocation of profits to the patron membership interests collectively shall not be less than 50 percent of the total profits in any fiscal year, except that if authorized in the original articles as filed or in articles or bylaws that are adopted by an affirmative vote of the patron members or the articles or bylaws are amended by the affirmative vote of the patron members, the allocation of profits to the patron membership interests collectively may not be less than 15 percent of the total profits in any fiscal year.</t>
  </si>
  <si>
    <t>MN-Assn § 308B.725: Cooperative may distribute net income to patron members in cash, capital credits, allocated patronage equities, revolving fund certificates, or its own or other securities.</t>
  </si>
  <si>
    <t>MN-Assn § 308B.735: Cooperative may, in lieu of paying or delivering to the state the unclaimed property specified in its report of unclaimed property, distribute the unclaimed property to a business entity or organization that is exempt from taxation; the owner's right to unclaimed property is extinguished when the property is disbursed by the cooperative to a tax exempt organization if: (1) notice was mailed to the last known address of the person shown by the records to be entitled to the property; or (2) the address is unknown and notice is published in an official publication of the cooperative.</t>
  </si>
  <si>
    <t xml:space="preserve">• MN-Assn § 308B.311: Bylaws or the marketing contract may set liquidated damages to be paid by a patron member or coop patron for breach regarding the sale or delivery or withholding of a product, and may provide that the member or patron shall pay the costs if an action is brought on the contract by the cooperative.
• MN-Assn § 308B.241: The bylaws may contain any provision relating to the management or regulation of the affairs of the cooperative that are not inconsistent with law or the articles and shall include a description of member financial rights.
</t>
  </si>
  <si>
    <t>MN-Assn § 308B.311: A cooperative and its patron member or patron may make and execute a marketing contract, requiring the patron member or patron to sell a specified portion of the patron member's or patron's agricultural product or specified commodity produced from a certain area exclusively to or through the cooperative or facility established by the cooperative.</t>
  </si>
  <si>
    <r>
      <t xml:space="preserve">MN-Assn § 308B.311: A cooperative and its patron member </t>
    </r>
    <r>
      <rPr>
        <b/>
        <sz val="11"/>
        <color rgb="FF000000"/>
        <rFont val="Calibri"/>
        <family val="2"/>
      </rPr>
      <t xml:space="preserve">or patron </t>
    </r>
    <r>
      <rPr>
        <sz val="11"/>
        <color rgb="FF000000"/>
        <rFont val="Calibri"/>
        <family val="2"/>
      </rPr>
      <t>may make and execute a marketing contract, requiring the patron member or patron to sell a specified portion of the patron member's or patron's agricultural product or specified commodity produced from a certain area exclusively to or through the cooperative or facility established by the cooperative.</t>
    </r>
  </si>
  <si>
    <t>MN-Assn § 308B.311: A marketing contract can require the patron member or patron to sell a specified portion of the patron member's or patron's agricultural product or specified commodity produced from a certain area exclusively to or through the cooperative or facility established by the cooperative.</t>
  </si>
  <si>
    <t>MN-Assn § 308B.311: Under a cooperative-patron contract, product title passes to coop absolutely upon product delivery (or at another time specified in the contract), except for a recorded security interest against the agricultural products in the state notification system and any liens granted against farm products under federal law; contract may also allow the cooperative to sell the product without taking title, and pay the sale price to patron, after deducting all necessary costs.</t>
  </si>
  <si>
    <t>MN-Assn § 308B.311: Contract may allow the cooperative to pay the sake price to patron, after deducting all necessary costs.</t>
  </si>
  <si>
    <t>MN-Assn § 308B.311: Term shall not exceed 10 years, but may be self-renewing for periods not exceeding 5 years each, subject to the right of either party to terminate with written notice given during a contractual notice period.</t>
  </si>
  <si>
    <t>MN-Assn § 308B.311: Under a cooperative-patron contract, product title generally passes to coop absolutely, except for a recorded security interest against the agricultural products in the state notification system and any liens granted against farm products under federal law.</t>
  </si>
  <si>
    <t>MN-Assn § 308B.311: Bylaws or the marketing contract, or both, may set a specific sum as liquidated damages to be paid by the patron to the cooperative for breach of any provision of the marketing contract regarding the sale or delivery or withholding of a product and may provide that the member or patron shall pay the costs if an action is brought on the contract by the cooperative; if there is a breach or threatened breach of contract, the cooperative is entitled to an injunction; pending the adjudication of the action after filing a complaint showing the breach or threatened breach and filing a sufficient bond, the cooperative is entitled to a temporary restraining order and preliminary injunction against the patron member or patron.</t>
  </si>
  <si>
    <t>MN-Assn § 308B.311: A person who knowingly induces or attempts to induce any patron to breach a marketing contract, or who maliciously and knowingly spreads false reports about the cooperative's finances or management, is guilty of a misdemeanor and subject to a fine of not less than $100, and not more than $1,000, for each such offense;  the person may also be liable to the cooperative for civil damages; each violation shall constitute a separate offense.</t>
  </si>
  <si>
    <t xml:space="preserve">MN-Assn: NA.
</t>
  </si>
  <si>
    <t>MN-Assn § 308B.725: A cooperative may establish pooling arrangements and may account for and distribute net income to patrons on the basis of pooling arrangements; cooperative may offset the net loss of a pooling arrangement against the net income of other pooling arrangements.</t>
  </si>
  <si>
    <t>MN-Assn §§ 308B.601, 308B.241: A membership interest may not be issued until the subscription price of the membership interest has been paid for in money or property with the value of the property to be contributed approved by the board; authorized membership interests may be issued on terms and conditions prescribed in the articles, bylaws, or if authorized, by the board.</t>
  </si>
  <si>
    <t>MN-Assn §§ 308B.005, 308B.241, 308B.601, 308B.615: Members have certificated or noncertificated, nonstock membership interests consisting of a member's financial rights, a member's right to assign financial rights, a member's governance rights, and a member's right to assign governance rights; bylaws and/or the organizing document must describe right, preferences, and restrictions of membership interests. capital structure.</t>
  </si>
  <si>
    <t>MN-Assn § 308B.615: Generally, a membership certificate must be signed by an authorized cooperative agent, and must state: (1) the cooperative’s name, (2) that it is organized under chapter 308B, (3) the issuee’s name; (4) the number and class of membership interests (with a full statement of rights and preferences issuable upon request), (5) that the membership interests are subject to the articles and bylaws; and (6) any restrictions on transfer.</t>
  </si>
  <si>
    <t>MN-Assn § 308B.615: Unless prohibited by articles or bylaws, some or all  classes and series of membership interests may be uncertificated; a board resolution to create uncertificated interests does not apply to membership interests represented by a certificate until the certificate is surrendered to the cooperative;  within a reasonable time after the uncertificated membership interest is transferred, the coop must send the new member the information required to be printed on a certificated interest, but this information is not required to be sent to the new holder by a publicly held cooperative that has adopted a system of issuance, recordation, and transfer of its membership interests by electronic or other means not involving an issuance of certificates if the system complies with section 17A of the Securities Exchange Act of 1934; generally, the rights and obligations of the holders of certificated and uncertificated membership interests of the same class and series are identical.</t>
  </si>
  <si>
    <t>MN-Assn § 308B.601:  A membership interest may not be issued until the subscription price of the membership interest has been paid for in money or property with the value of the property to be contributed approved by the board.</t>
  </si>
  <si>
    <t xml:space="preserve">• OH-Gen § 1729.01(L): “Member” means a person who has been qualified and accepted into membership in a cooperative.
• OH-Gen § 1729.01(P): “Person” includes natural person, partnership, corporation, cooperative, or other entity.
</t>
  </si>
  <si>
    <t>OH-Gen § 1729.01(R): “Producer” means a person engaged in the production of agricultural products for the market, including a lessor of real or personal property used for production of agricultural products for the market that receives as rent part of the agricultural product.</t>
  </si>
  <si>
    <t>OH-Gen § 1729.07(A)(7): An association may be organized with capital stock in different classes with different preferences, rights, and limitations for each class, including dividend rights.</t>
  </si>
  <si>
    <t>OH-Gen: NA. Associations are free to define these interests in their articles and bylaws.</t>
  </si>
  <si>
    <t>OH-Gen § 1729.14(H): Each association shall adopt bylaws, and the bylaws may provide for the amounts of entrance, organization, and membership fees, if any; the manner of collecting them; and the purposes for which they may be used.</t>
  </si>
  <si>
    <t>OH-Gen § 1729.14(J): Each association shall adopt bylaws, and the bylaws may provide for the number and qualifications of members and the conditions of membership or for ownership of membership stock.</t>
  </si>
  <si>
    <t>OH-Gen § 1729.14(K): Each association shall adopt bylaws, and the bylaws may provide for the time and manner of permitting members to withdraw or the holders of membership stock to transfer their stock; and the manner of assignment and transfer of membership stock.</t>
  </si>
  <si>
    <t>OH-Gen § 1729.14(I): Each association shall adopt bylaws, and the bylaws may provide for any amount that each member is required to pay annually or from time to time to carry on the business of the association; any charge to be paid by each member for services rendered, and the time of payment and manner of collection of the charge.</t>
  </si>
  <si>
    <t>OH-Gen § 1729.13(A): All net income from business with or for members and other eligible patrons, less dividends and reserves, shall be distributed to its members and other eligible patrons on the basis of patronage as provided in bylaws or other written agreements.</t>
  </si>
  <si>
    <t>OH-Gen § 1729.07(A)(7), OH-Corp § 1701.24(B), (F): The articles shall provide for no stock or stock, but certification of stock or membership is not expressly addressed in the Ohio Cooperative Law.; in Ohio’s for-profit corporation statute, unless the articles or bylaws provide otherwise, a holder of shares is entitled to a certificate (i) signed by the board chair and by the secretary or treasurer, which (ii) certifies the number and class of shares fully paid for.</t>
  </si>
  <si>
    <t>OH-Corp § 1701.25(A) sets forth the following requirements to be stated on the certificates: (1) the corporation is organized under Ohio law; (2) the name of the person to whom the shares are issued, (3) the number of shares, (4) the designation of the class and series of shares, (5) the (a) express terms of the shares or (b) a summary of the terms or (c) that the corporation will send the shareholder a copy of the express terms without charge within 5 days after receipt of written request or (d) a copy of the express terms is attached and by reference a part of the certificate. If the attachment is lost, (c) applies; (6) a (a) statement of the terms for restriction on the right to transfer shares or (b) a summary of the terms and a statement that the corporation will send a shareholder a copy of the restrictions without charge within 5 days after receipt of written request or (c) a statement that the restriction is contained in the articles or bylaws and the corporation will send the shareholder a copy without charge within 5 days after receipt of written request or (d) a statement identifying another instrument containing the restriction by title, date, and parties.</t>
  </si>
  <si>
    <t>OH-Gen § 1729.07(A)(7): The articles shall set forth the property rights, preferences, and limitations of shares of each class of stock or the property rights of interests of each member in a non-stock cooperative.</t>
  </si>
  <si>
    <t xml:space="preserve">• OH-Gen § 1729.07(A)(7): The articles shall set forth the property rights, preferences, and limitations of shares of each class of stock or the property rights of interests of each member in a non-stock cooperative.
• OH-Gen § 1729.01(M): “Membership stock” means any class of stock or other equity interest, continuous ownership of which is required for membership; “patronage stock” means any stock or other equity interest in a cooperative that was originally issued by the cooperative with respect to patronage transactions.
</t>
  </si>
  <si>
    <t xml:space="preserve">• OH-Gen § 1729.07(A)(7): The articles shall set forth the property rights, preferences, and limitations of shares of each class of stock.
• OH-Gen § 1729.46: In certain circumstances, a shareholder of non-member stock is entitled to payment of fair cash value. The circumstances are whenever the stock’s rights and preferences are “affected” upon (1) amendment of the articles, (2) merger or consolidation with another association, (3) merger or consolidation with other entities, or (4) division of the association into two or more associations.
• OH-Gen § 1729.47: If the association’s articles or bylaws do not provide a reasonable basis for determining and paying fair cash value, the affected stockholder has certain rights to file a complaint asking the court to appoint appraisers to do so.
</t>
  </si>
  <si>
    <t>OH-Gen § 1729.17(A): Each member entitled to vote shall have one vote, except that the articles or bylaws may permit other types of voting as set forth in this section.</t>
  </si>
  <si>
    <t>OH-Gen § 1729.22(A): The board shall consist of not fewer than 5 directors, elected by and from the members.</t>
  </si>
  <si>
    <t xml:space="preserve">• OH-Gen § 1729.17(A)(4): Members must control the association; the statute does allow investor members to vote, so long as members control the association. 
• OH-Gen § 1729.35(B): Stockholders who are not members or owners of patronage stock may have a right to cast one vote per owner in merger or consolidation situations where the rights of their stock class would be affected by the merger or consolidation (the board may provide that the shareholder instead is entitled to payment of fair cash value.)
</t>
  </si>
  <si>
    <t>OH-Gen § 1729.01(A)(3): An agricultural cooperative must do at least 50% of its business with producers or agricultural cooperatives (how the limitation is measured is not defined).</t>
  </si>
  <si>
    <t>OH-Gen § 1729.13(A): An association may pay dividends on its capital stock; an association shall distribute to its members and other eligible patrons on the basis of patronage all net income from business with or for members and other eligible patrons, less dividends, if any, and reserves provided for in the bylaws.</t>
  </si>
  <si>
    <t>OH-Gen § 1729.25(F): A derivative action upon any cause of action due to an unlawful distribution must be made within 2 years from the day on which the violation occurred.</t>
  </si>
  <si>
    <t xml:space="preserve">• OH-Gen § 1729.25(A): The members shall not be personally liable for any obligation of the association.
• OH-Gen § 1729.25(D): A member who receives any distribution made contrary to law, the articles or the bylaws is liable to the association for the amount received that is in excess of the amount that could have been distributed.
</t>
  </si>
  <si>
    <t>OH-Gen § 1729.29(B): Any member, at a reasonable time and upon written notice that states a proper purpose delivered at least one week in advance, may examine the requested books and records pertinent to the purpose; the board may deny a request if the purpose is not property because the purpose is not directly related to the person’s interest as a member and is contrary to the association’s best interests.</t>
  </si>
  <si>
    <t>OH-Gen § 1729.14(L): Each association shall adopt bylaws, and the bylaws may provide for the conditions upon which, and the time when, a member’s ceases to be eligible for membership and member rights are suspended.</t>
  </si>
  <si>
    <t xml:space="preserve">• OH-Gen § 1729.14(K): Bylaws may provide for the time and manner of permitting members to withdraw or for holders of membership stock to transfer their stock, and the manner of stock assignment and transfer.
• OH-Gen § 1729.14(L): Bylaws may provide for when member eligible ceases.
• OH-Gen § 1729.14(M): Bylaws may provide for the manner and effect of member expulsion.
• OH-Gen § 1729.14(N): Bylaws may provide for any of the following in the event of death, withdrawal, expulsion, or forfeiture of membership: (1) manner of determining value of the member’s interest; (2) provision for purchase of the member’s interest by the association; (3) at the association’s option, provision for purchase at a price fixed by appraisal by the board.
</t>
  </si>
  <si>
    <t>OH-Gen § 1729.14(O): Bylaws may contain procedural requirements for member termination.</t>
  </si>
  <si>
    <t>OH-Gen § 1729.14(N): Bylaws may provide for any of the following in the event of death, withdrawal, expulsion, or forfeiture of membership: (1) manner of determining value of the member’s interest; (2) provision for purchase of the member’s interest by the association; (3) at the association’s option, provision for purchase at a price fixed by appraisal by the board.</t>
  </si>
  <si>
    <t>OH-Gen § 1729.14(N): Bylaws may provide for how a member’s interest is valued upon termination.</t>
  </si>
  <si>
    <t>OH-Gen § 1729.17(A): Each member entitled to vote shall have one vote, except the articles or bylaws may permit: (1) voting by members in accordance with the amount of business done with the association; (2) voting by delegates; (3) voting by delegates or certain members on matters submitted to a member vote; (4) voting by any combination of (1)-(3) or any other method of voting set forth in bylaws, provided the association is controlled by the members.</t>
  </si>
  <si>
    <t>OH-Gen § 1729.17(A), (B): The articles or bylaws may permit voting by members in accordance with the amount of business done with the association, and where the cooperative statute requires a vote of the members, a patronage-based member vote satisfies that requirement.</t>
  </si>
  <si>
    <t>OH-Gen § 1729.17(A)(4): The association must be controlled by the members.</t>
  </si>
  <si>
    <t>OH-Gen § 1729.17(A)(4): Equity voting is possible since the statute permits any method of voting “set forth in the bylaws, provided the association is controlled by the members” and not expressly prohibited.</t>
  </si>
  <si>
    <t xml:space="preserve">• OH-Gen § 1729.07(A)(7)(a): If the association is organized without capital stock, the articles shall set forth the general rules by which the property rights and interests of each member are determined.
• OH-Gen § 1729.07(A)(7)(b): If the association is organized with more than one class of stock, the articles shall set forth a statement of the number of shares in each class and the designations, preferences, rights, and limitations of the shares in each class.
</t>
  </si>
  <si>
    <t xml:space="preserve">• OH-Gen § 1729.07(A)(7)(a): If the association is organized without capital stock, the articles shall set forth the general rules by which the property rights and interests of each member are determined.
• OH-Gen § 1729.07(A)(7)(b): If the association is organized with more than one class of stock, the articles shall set forth a statement of the number of shares in each class and the designations, preferences, rights, and limitations of the shares in each class.
• OH-Gen §§ 1729.09(A), 1729.46: Affected stockholders who are not members have a right to one vote, regardless of the number of shares or number of affected stock classes held, or, if the board provides, is entitled to fair cash value of the affected stock; affected stockholders only have the right to vote if their stock rights and preferences are detrimentally affected by an amendment to the articles, or by a proposed merger, consolidation, or division.
</t>
  </si>
  <si>
    <t xml:space="preserve">• OH-Gen § 1729.01(L): Member means a person qualified and accepted into membership. 
• OH-Gen § 1729.01(P): Person means a natural person, partnership, corporation, cooperative, or other entity. 
• OH-Gen § 1729.17(A): The association must be controlled by the members through the members’ right to vote.
</t>
  </si>
  <si>
    <t>OH-Gen § 1729.14(C): The bylaws may provide for the right of members to vote by proxy.</t>
  </si>
  <si>
    <t>OH-Gen § 1729.14(C): The bylaws may provide for the right of members to vote by mail, and the conditions, manner, form, and effect of the votes.</t>
  </si>
  <si>
    <t>OH-Gen § 1729.14(C): The bylaws may provide for the right of members to vote by electronic or telephonic transmittal, and the conditions, manner, form, and effect of the votes.</t>
  </si>
  <si>
    <t>OH-Gen § 1729.14(L): The bylaws may provide for the conditions upon which, and the time when, membership ceases, and the suspension of the rights of a member who ceases to be eligible for membership.</t>
  </si>
  <si>
    <t>The Ohio Cooperative Law does not mention cumulative voting for directors; OH-Corp § 1701.55(D) allows cumulative voting unless the articles provide no shareholder may cumulate voting power to elect directors.</t>
  </si>
  <si>
    <t>OH-Gen § 1729.22(B): The bylaws may provide that the membership of an association be divided into districts or other groupings and that directors be elected according to the districts or groupings.</t>
  </si>
  <si>
    <t>OH-Gen § 1729.17(B): If the articles or bylaws provide only delegates or certain members are entitled to vote on matters to be submitted to a member vote, “member,” with respect to the right to vote, voting procedure, required proportion of member votes, actions that are required or permitted to be taken by members, and the members required for a quorum, means the delegates or other members entitled to vote.</t>
  </si>
  <si>
    <t>OH-Gen § 1729.18(B): Each association shall hold an annual meeting; meetings may be held at one time or in a series of meetings at one or more locations.</t>
  </si>
  <si>
    <t>OH-Corp § 1701.10 provides for initial directors named in the articles to hold an organizational meeting to complete the organization of the corporation by receiving subscriptions, appointing officers, adopting regulations, and carrying on any other business brought before the meeting; if regulations (bylaws) are not adopted within 90 days of formation, the members must vote on the bylaws.</t>
  </si>
  <si>
    <t xml:space="preserve">• OH-Gen § 1729.18(B). The board may call a special meeting at any time; meetings may be held at one time or in a series of meetings at one or more locations.
• OH-Gen § 1729.18(C): A minimum 20% of the members entitled to vote may file with the board a petition stating the specific business to be brought before the association and demanding a special meeting at any time for consideration of the business; upon compliance with this section, the board shall call the meeting.
</t>
  </si>
  <si>
    <t xml:space="preserve">• OH-Gen § 1729.18(D): Notice, with a statement of the purpose of the meeting, shall be sent to each member entitled to vote and any affected stockholder at the member’s or stockholder’s current address, as shown on the association’s records, at least 10 days prior to the meeting; the bylaws may provide that notice be given by publication in a newspaper of general circulation in the trade area of the association if notice to individual members and affected shareholders is impracticable.
• OH-Gen § 1729.20(A): Notice may be given personally, by mail, or by electronic or telephonic transmittal; if mailed, notice is given when it is deposited in the U.S. mail, with postage prepaid; if notice is sent by electronic or telephonic transmittal, notice is given when electronic or telephonic confirmation of delivery is received by the association.
• OH-Gen § 1729.20(B): A signed waiver is equivalent to personal notice to the person signing; the waiver may be signed at any time.
</t>
  </si>
  <si>
    <t xml:space="preserve">• OH-Gen § 1729.18(B): Meetings may be held at one time or in a series of meetings at one or more locations.
• OH-Gen § 1729.14(A): The bylaws may provide for the time, place, and manner of calling and conducting the association’s meetings.
</t>
  </si>
  <si>
    <t>OH-Gen § 1729.14(A): The bylaws may provide for the time, place, and manner of calling and conducting the association’s meetings.</t>
  </si>
  <si>
    <t xml:space="preserve">• OH-Gen § 1729.18(B): Yes, meetings may be held at one time or in a series of meetings at one or more locations.
• OH-Gen § 1729.14(A): The bylaws may provide for the time, place, and manner of calling and conducting the association’s meetings.
</t>
  </si>
  <si>
    <t>OH-Gen § 1729.14(B): The bylaws may provide for the number of members constituting a quorum; if voting by any method other than personal appearance is used, members represented by a ballot or a proxy may be counted in computing a quorum only on those matters for which the ballots or proxies were submitted.</t>
  </si>
  <si>
    <t>MN-Assn § 308B.701, Subd. 2: A person may make the following contributions to a cooperative:  money, services, an ownership interest in property, or a written obligation signed by contributor to pay money or transfer ownership of an interest in property to the cooperative or to perform services to or for the benefit of the cooperative.</t>
  </si>
  <si>
    <t xml:space="preserve">MN-Assn § 308B.701, Subd. 4: The board’s determinations as to the amount or value of the contribution accepted by the cooperative or the terms of payment or performance (including under contribution agreements in §§ 308B.711 and 308B.715), are presumed proper if made in good faith and using reasonable methods; directors who intentionally or unreasonably vote to approve consideration that is unfair to the cooperative are jointly and severally liable to the cooperative for the benefit of the then members who did not consent to and are damaged by the vote; a director against whom a claim is asserted (except in case of knowing participation in a fraud) is entitled to contribution on an equitable basis from other liable directors.
</t>
  </si>
  <si>
    <t>MN-Assn § 308B.705: When a cooperative accepts a new contribution, the board must restate the value of all old contributions to a particular series or class; see provision for detailed description of how the value is to be restated; articles or bylaws may provide an alternate method.</t>
  </si>
  <si>
    <t>MN-Assn § 308B.711: Contribution agreement must be in writing and signed; unless otherwise agreed to, a contribution agreement is irrevocable for 6 months; generally, in the absence of a provision specifying when the contribution is to be paid or performed, the board may determine the time for payment or performance; if there is a failure to perform under the agreement, the cooperative may collect the amount due in the same way as a debt due the cooperative, and if the failure is a failure to perform services, the cooperative will collect the value of the services in cash; special rules apply when a membership interest subject to the contribution agreement is sold; restrictions on assignment of the contribution agreement apply.</t>
  </si>
  <si>
    <t>MN-Assn § 308B.601: A membership interest may not be issued until the subscription price of the membership interest has been paid for in money or property with the value of the property to be contributed approved by the board.</t>
  </si>
  <si>
    <t xml:space="preserve">• MN-Assn § 308B.601:  A membership interest may not be issued until the subscription price of the membership interest has been paid for in money or property with the value of the property to be contributed approved by the board.
• MN-Assn § 308B.701: A person may make a contribution to a cooperative through a written obligation signed by the person to pay money or transfer ownership of an interest in property to the cooperative or to perform services to or for the benefit of the cooperative.
</t>
  </si>
  <si>
    <t>MN-Assn: § 308B.601: The authorized amount and divisions of patron membership interests and, if authorized, nonpatron membership interests may be increased, decreased, established, or altered, in accordance with the restrictions in this chapter by amending the articles or bylaws at a regular members' meeting or at a special members' meeting called for the purpose of the amendment.</t>
  </si>
  <si>
    <t xml:space="preserve">• Association has membership interests, not stock.
• MN Assn § 308B.241: Articles or bylaws must state the rights of members to share in profits or distributions of the cooperative.
• MN Assn § 308B.721: Generally bylaws prescribe distribution of cash or other assets among membership interests; distributions to patron membership interests collectively shall not be less than 50 percent of the total distributions in any fiscal year, except that if authorized in the articles or bylaws adopted by the patron members, the distributions to patron membership interests collectively shall not be less than 15 percent of the total distributions in any year.
• MN Assn § 308B.725: Net income allocated to patron members in excess of dividends on equity and additions to reserves shall be distributed to patron members on the basis of patronage.
</t>
  </si>
  <si>
    <t>MN-Assn § 308B.601: Association has membership interests, not stock; after issuance by the cooperative, membership interests in a cooperative may only be sold or transferred with the approval of the board; board may adopt resolutions prescribing procedures to prospectively approve transfers.</t>
  </si>
  <si>
    <r>
      <t xml:space="preserve">Membership as Security for Payment. </t>
    </r>
    <r>
      <rPr>
        <sz val="12"/>
        <color rgb="FF000000"/>
        <rFont val="Calibri"/>
        <family val="2"/>
      </rPr>
      <t>Briefly describe any provision that addresses a cooperative's authority to hold membership share as security for payment on a promissory note.</t>
    </r>
  </si>
  <si>
    <r>
      <t>Membership Payment and Share Issuance.</t>
    </r>
    <r>
      <rPr>
        <sz val="12"/>
        <color rgb="FF000000"/>
        <rFont val="Calibri"/>
        <family val="2"/>
      </rPr>
      <t xml:space="preserve"> Briefly describe any provision that addresses whether membership must be fully paid before share is issued to a member.</t>
    </r>
  </si>
  <si>
    <t>MN-Assn § 308B.725: A cooperative may distribute net income to patron members in cash, capital credits, allocated patronage equities, revolving fund certificates, or its own or other securities.</t>
  </si>
  <si>
    <r>
      <t>Per-Unit Retain Allocations.</t>
    </r>
    <r>
      <rPr>
        <sz val="12"/>
        <color rgb="FF000000"/>
        <rFont val="Calibri"/>
        <family val="2"/>
      </rPr>
      <t xml:space="preserve"> Briefly describe any provisions on per-unit retain allocations.</t>
    </r>
  </si>
  <si>
    <t>MN-Assn: No specific reference to per-unit retain allocations, but cooperative has the power to buy patron's products under § 308B.301.</t>
  </si>
  <si>
    <t xml:space="preserve">• MN-Assn § 308B.701: Generally, cooperative may accept patron or non-patron membership contributions, make contribution agreements under § 308B.711, and make contribution allowance agreements under section § 308B.715; a person may make a contribution to a cooperative in money, property, services, or through a written obligation; board must provide a written acceptance that describes the contribution and is reflected in the cooperative’s records.
• MN-Assn § 308B.711: A contribution agreement must be performed in full at the time or in the installments specified in the agreement or as determined by the board (so long as board’s performance requirements are uniform for all membership interests of the same class).
• MN-Assn § 308B.715: Subject to any restrictions in the articles or bylaws, a cooperative may enter into written contribution rights agreements under the terms, provisions, and conditions fixed by the board.
</t>
  </si>
  <si>
    <r>
      <t xml:space="preserve"> Equity Patronage. </t>
    </r>
    <r>
      <rPr>
        <sz val="12"/>
        <color rgb="FF000000"/>
        <rFont val="Calibri"/>
        <family val="2"/>
      </rPr>
      <t>Briefly describe any provisions on the payment of a patronage refund in equity.</t>
    </r>
  </si>
  <si>
    <t>MN-Assn § 308B.725: Cooperative may distribute net income to patron members in capital credits, allocated patronage equities, revolving fund certificates, or its own or other securities.</t>
  </si>
  <si>
    <t xml:space="preserve">• MN-Assn § 308B.241: Bylaws must address the manner of admission of members.
• MN-Assn § 308B.725: The cooperative may provide in the bylaws that nonmember patrons are allowed to participate in the distribution of net income payable to patron members on equal terms with patron members; if a nonmember patron with patronage credits is not qualified or eligible for membership, a refund due may be credited to the patron's individual account and the board may issue a certificate of interest to reflect the credited amount. 
</t>
  </si>
  <si>
    <r>
      <t xml:space="preserve">Limits on Equity Interest or Dividend. </t>
    </r>
    <r>
      <rPr>
        <sz val="12"/>
        <color rgb="FF000000"/>
        <rFont val="Calibri"/>
        <family val="2"/>
      </rPr>
      <t>Briefly describe any limit on the amount of interest or dividends that may be paid on common or membership stock.</t>
    </r>
  </si>
  <si>
    <t>MN Assn § 308B.725: Board may set aside a portion of net income allocated to the patron membership interests as a capital reserve; board may also, for patron membership interests, accumulate reserves for business purposes including asset accumulation and depreciation.</t>
  </si>
  <si>
    <t xml:space="preserve">MN Assn § 308B.725: Board may set aside a portion of net income allocated to the patron membership interests as a capital reserve. </t>
  </si>
  <si>
    <t>MN-Assn § 308B.301, Subd. 12: A cooperative may own any domestic or foreign business entity.</t>
  </si>
  <si>
    <r>
      <t xml:space="preserve"> Bank Ownership. </t>
    </r>
    <r>
      <rPr>
        <sz val="12"/>
        <color rgb="FF000000"/>
        <rFont val="Calibri"/>
        <family val="2"/>
      </rPr>
      <t xml:space="preserve">Briefly describe cooperative ownership of cooperative banks. </t>
    </r>
  </si>
  <si>
    <t>MN-Assn § 308B.301: A cooperative may own any domestic or foreign business entity; cooperative may not exercise the powers of a credit union, a bank, or a savings association.</t>
  </si>
  <si>
    <t>MN-Assn § 308B.301, Subd. 12: A cooperative may purchase, acquire, hold, or dispose of the ownership interests ( including stock and other equity interests, memberships, interests in nonstock capital, and evidences of indebtedness) of any domestic or foreign business entity.</t>
  </si>
  <si>
    <t>MN-Assn § 308B.725, Subd. 5: A cooperative may distribute net income to patron members in  revolving fund certificates.</t>
  </si>
  <si>
    <t>MN-Assn § 308B.301, Subd. 7: A cooperative may make advances to its members or patrons on products delivered by the members or patrons to the cooperative.</t>
  </si>
  <si>
    <t>UT-Ag § 3-1-3(2):  One or more associations of individuals engaged in agriculture may form an association</t>
  </si>
  <si>
    <t xml:space="preserve">• MS-AG § 79-19-17: Bylaws may provide for entrance, organization, and membership fees.
• MS-AG § 79-19-25: No association shall issue stock to a member until it has been fully paid for.
</t>
  </si>
  <si>
    <t>MS-Ag § 79-19-17: Bylaws may address the amount of entrance, organization and membership fees, if any; the manner and method of collection of the same, and the purposes for which they may be used.</t>
  </si>
  <si>
    <t>MS-Ag § 79-19-17: Bylaws may address the manner of determining the value of a member's interest and provision for its purchase by the association upon death, withdrawal, expulsion, or forfeiture; valuation may by conclusive appraisal by the board of directors; where member withdraws or is expelled, the board shall appraise his property interests, fix the amount in money, and the association may pay in cash or by certificate of indebtedness.</t>
  </si>
  <si>
    <t>MS-Ag § 79-19-17: Bylaws may address the manner of determining the value of a member's interest.</t>
  </si>
  <si>
    <t>MS-Ag § 79-19-25: A member of an association established without capital stock receives the membership certificate when the membership fee (if required) is paid in full; no association shall issue stock to a member until it has been paid in full.</t>
  </si>
  <si>
    <t>• MS-Ag § 79-19-13: If organized with capital stock, the articles must set forth the amount of stock, the number of shares, and the stock’s par value; if the capital stock is divided into preferred and common stock, articles must contain a statement of the number of shares of stock to which preference is granted and the number of shares of stock to which no preference is granted and the nature and definite extent of the preference and privileges granted to each.
• MS-Ag § 79-19-25: No stockholder shall own more than 1/20 of the common stock or more than 1/20 of the preferred stock of the cooperative enjoying voting rights, but any 1 stockholder may own 1/20 of each class; bylaws may limit the amount of common stock or of preferred stock enjoying voting rights which 1 member may own to any amount less than 1/20 of such stock.</t>
  </si>
  <si>
    <t>MS-Ag § 79-19-13: If organized with capital stock, the articles must set forth the amount of stock, the number of shares, and the stock’s par value.</t>
  </si>
  <si>
    <t>MS-AG § 79-19-5: Yes, nonstock cooperatives authorized.</t>
  </si>
  <si>
    <t>MS-AG § 79-19-17: Bylaws may provide for entrance, organization, and membership fees.</t>
  </si>
  <si>
    <t>MS-AG § 79-19-25: Certificates in association received upon full payment for membership.</t>
  </si>
  <si>
    <t>MS-Ag § 79-19-25: Voting stock may only be transfered to agricultural producers; this restriction must be printed on each stock certificate.</t>
  </si>
  <si>
    <t>MS-Ag § 79-19-25: No stockholder shall own more than 1/20 of the common stock or more than 1/20 of the preferred stock of the cooperative enjoying voting rights, but any 1 stockholder may own 1/20 of each class; bylaws may limit the amount of common stock or of preferred stock enjoying voting rights which 1 member may own to any amount less than 1/20 of such stock.</t>
  </si>
  <si>
    <t>MS-Ag § 79-19-25: Voting stock may only be transfered to agricultural producers.</t>
  </si>
  <si>
    <t>MS-Ag § 79-19-17: Bylaws may describe how to  value a member's interest and provide for its purchase by the association upon the member’s death, withdrawal, expulsion, membership forfeiture, or, at the option of the association, by conclusive board appraisal; when member withdrawal or expulsion occurs, the board shall equitably and conclusively appraise the property interest,  fix the amount in money, and pay the amount in cash or certificate of indebtedness.</t>
  </si>
  <si>
    <t>MS-Ag  § 79-19-25: Except when debts exceed 50% assets, association may buy in or purchase its stock at book value as determined by the board and pay for it in cash within 1 year.</t>
  </si>
  <si>
    <t>MS-Ag § 79-19-17: Bylaws may provide for when and how members vote.</t>
  </si>
  <si>
    <t>MS-Ag § 79-19-13: Association may have preferred stock; the articles must include the number of preferred shares and common shares and the privileges granted to each.</t>
  </si>
  <si>
    <t>MS-Ag § 79-19-13: Articles must include the number of preferred shares.</t>
  </si>
  <si>
    <t>MS-Ag § 79-19-35: Cooperative may pay for stock or property or discharge debt with its preferred stock; board may determine the par value of the stock which would equal the fair market value of the purchased stock or property.</t>
  </si>
  <si>
    <t>MS-Ag § 79-19-25: No stockholder of a cooperative association shall own more than 1/20  of the preferred stock of the association enjoying voting rights, but any 1 stockholder may own 1/20 of each class of stock; bylaws may limit the amount of common stock or of preferred stock enjoying voting rights which 1 member may own to any amount less than 1/20 of such stock; each share shall entitle the holder to 1 vote provided that the articles may state that preferred stock has no voting rights; preferred stock may be redeemable or retirable by the association on such terms stated in the articles and printed on the certificate; bylaws shall prohibit transfer of preferred stock with voting rights to persons who do not produce agricultural products handled by the association, and this restriction must be printed on the certificate.</t>
  </si>
  <si>
    <t>MS-Ag § 79-19-25: Preferred stock may be redeemable or retirable by the association on such terms stated in the articles and printed on the certificate; bylaws shall prohibit transfer of preferred stock with voting rights to persons who do not produce agricultural products handled by the association, and this restriction must be printed on the certificate.</t>
  </si>
  <si>
    <t xml:space="preserve">• MS-Ag § 79-19-25: Preferred stock may be redeemable or retirable by the association on such terms stated in the articles and printed on the certificate.
• MS-Ag § 79-19-17: Bylaws may describe how to  value a member's interest and provide for its purchase by the association upon the member’s death, withdrawal, expulsion, membership forfeiture, or, at the option of the association, by conclusive board appraisal; when member withdrawal or expulsion occurs, the board shall equitably and conclusively appraise the property interest,  fix the amount in money, and pay the amount in cash or certificate of indebtedness.
</t>
  </si>
  <si>
    <t>MS-Ag § 79-19-25: Bylaws shall prohibit transfer of preferred stock with voting rights to persons who do not produce agricultural products handled by the association, and this restriction must be printed on the certificate.</t>
  </si>
  <si>
    <t xml:space="preserve">MS-Ag § 79-19-25: No stockholder of a cooperative association shall own more than 1/20  of the preferred stock of the association enjoying voting rights, but any 1 stockholder may own 1/20 of each class of stock; bylaws may limit the amount of common stock or of preferred stock enjoying voting rights which 1 member may own to any amount less than 1/20 of such stock; each share shall entitle the holder to 1 vote provided that the articles may state that preferred stock has no voting rights. </t>
  </si>
  <si>
    <t xml:space="preserve">• MS-Ag § 79-19-9(e): Cooperative has the power to establish reserves as provided in the bylaws.
• MS-Ag § 79-19-31: Marketing contract may provide that the association may pay over to its members the resale price of their products, after deducting overhead costs including reserves.
</t>
  </si>
  <si>
    <t xml:space="preserve">• Neb-Coop-Gen § 21-1302: Articles shall set forth how earnings are distributed. 
• Neb-Coop-Gen § 21-1302 : Bylaws or articles of incorporation must describe method of distribution.
•  Neb-Coop-Gen § 21-1303(6): Reserves may be set aside. </t>
  </si>
  <si>
    <t xml:space="preserve">• Neb-Coop-N/S § 21-1403: Articles shall set forth how earnings are distributed. 
•  Neb-Coop-N/S § 21-1405(3): Reserves may be set aside. </t>
  </si>
  <si>
    <t xml:space="preserve">MS-Ag § 79-19-17(h): Bylaws may address the amount which each member is required to pay to carry on cooperative business and or the charge, if any, to be paid for cooperative services. </t>
  </si>
  <si>
    <t xml:space="preserve">• MS-Ag § 79-19-17 (i): Bylaws may address the qualification of members or stockholders of the association and the conditions precedent to membership or ownership of common stock.
• MS-Ag § 79-19-25: When a member of an association established without capital stock has paid his membership fee, if required, in full he shall receive a certificate of membership; no association shall issue stock to a member until it has been fully paid for.
</t>
  </si>
  <si>
    <t xml:space="preserve">MS-Ag § 79-19-31: Cooperative may not pay more than 8% interest on common or preferred stock per year. </t>
  </si>
  <si>
    <t xml:space="preserve"> MS-Ag § 79-19-9(e): Cooperative has the power to establish reserves as provided in the bylaws.</t>
  </si>
  <si>
    <t xml:space="preserve">MS-Ag § 79-19-31: Marketing contract may provide that the association may pay over to its members the resale price of their products, after deducting overhead costs including reserves.
</t>
  </si>
  <si>
    <t>MS-Ag § 79-19-9(e): Cooperative has the power to establish reserves and to invest the funds thereof in bonds or such other property as may be provided in the bylaws.</t>
  </si>
  <si>
    <t>MS-Ag § 79-19-9(d): Cooperative has the power to own any corporation or association engaged in any related activity, or in the warehousing or handling or marketing of any of the products handled by the association.</t>
  </si>
  <si>
    <t>MS-Ag § 79-19-63: Agricultural cooperative can hold stock in the New Orleans Bank for Co-operatives and the Central Bank for Co-operatives in accordance with the Farm Credit Act.</t>
  </si>
  <si>
    <t>MS-Ag § 79-19-9(f): Cooperative has the power to own  real or personal property as may be convenient to conduct business.</t>
  </si>
  <si>
    <t>MS-Ag § 79-19-9(b): Cooperative has the power to make advances to members.</t>
  </si>
  <si>
    <t xml:space="preserve">• MS-Ag § 79-19-25: Stock may be redeemable or retirable by the association on such terms stated in the articles and printed on the certificate.
• MS-Ag § 79-19-17: Bylaws may describe how to  value a member's interest and provide for its purchase by the association upon the member’s death, withdrawal, expulsion, membership forfeiture, or, at the option of the association, by conclusive board appraisal; when member withdrawal or expulsion occurs, the board shall equitably and conclusively appraise the property interest,  fix the amount in money, and pay the amount in cash or certificate of indebtedness.
</t>
  </si>
  <si>
    <t xml:space="preserve">• MN-Assn § 308B.801: Provides rules for mergers and consolidations. 
• MN-Assn § 308B.805: Provides rules that authorize mergers of subsidiaries.
• MN-Assn § 308B.835: Provides rules for abandonment of merger plan.
</t>
  </si>
  <si>
    <t xml:space="preserve">• MN-Assn § 308B.835: Generally, merger may be abandoned after merger plan approval and before its effective date, by the same vote that approved the plan; abandonment of merger may also occur if the merger plan itself provides for abandonment; specific rules apply when merger is with an LLC or a foreign business entity; if articles of merger have been filed with the secretary of state, but have not yet become effective, the constituent organizations shall file with the secretary of state articles of abandonment that contain the names of the constituent organizations, the provisions of this section under which the plan is abandoned, and, if applicable, the text of the resolution abandoning the plan. 
• MN-Assn § 308B.805: </t>
  </si>
  <si>
    <t>• MN-Assn § 308B.801: Plan must include: (1) the names of the merging/consolidating firms, (2) the new entity’s name, (3) how ownership interest will be converted, (4) the merger/consolidation terms, (5) the proposed effect on members, and (6) for a consolidation, the organizational documents to be filed with the state where the entity is organized. 
• MN-Assn § 308B.805: Plan of merger shall contain the name of the subsidiary or subsidiaries, the name of the parent, the name of the surviving cooperative, the manner of converting membership interests, and a statement of any amendments to the articles of the surviving cooperative that will be part of the merger.</t>
  </si>
  <si>
    <t xml:space="preserve">• MN-Assn § 308B.801: Generally, cooperatives may merge or consolidate with each other, an LLC, or an entity organized in another state; plan must include: (1) the names of the merging/consolidating firms, (2) the new entity’s name, (3) how ownership interest will be converted, (4) the merger/consolidation terms, (5) the proposed effect on members, and (6) for a consolidation, the organizational documents to be filed with the state where the entity is organized; board shall transmit notice to each member containing the merger/consolidation plan and time and place of meeting at which the plan will be considered; a cooperative with more than 200 members may provide notice in the same manner as a regular meeting notice; plan is adopted if a membership quorum is present or represented by alternative ballot and the plan is approved by an appropriate number of the votes cast; articles of approved merger or consolidation shall be signed by the chair, vice chair, records officer, or documents officer of each participating entity and filed in the Office of the Secretary of State; generally the merger or consolidation is effective when the articles of merger or consolidation are filed in the office of the secretary of state or the appropriate office of another jurisdiction; secretary of state shall issue a certificate of organization. 
• MN-Assn § 308B.805: Parent cooperative or a subsidiary cooperative may merge if law permits; parent cooperative with a 90% ownership interest in a subsidiary may merge the subsidiary into itself or another 90% owned subsidiary by resolution approved by the affirmative vote of a majority of the directors of the parent cooperative; rules for entity name changes apply; notice of the action, including a copy of the plan of merger, shall be given to each subsidiary member, other than the parent and any subsidiary of each subsidiary that is a constituent cooperative in the merger before, or within ten days after, the effective date of the merger; merger involving one or more subsidiaries may also be accomplished under section 308B.801. </t>
  </si>
  <si>
    <t>• MN-Assn § 308B.801: Merger/consolidation plan is adopted: (1) if a membership quorum is present or represented by alternative ballot, (2) the plan is approved by patron members, or if otherwise provided in the governing documents, votes cast in each participating class, (3) by a majority or, if required under the governing documents, a supermajority. 
• MN-Assn § 308B.805: Parent cooperative with a 90% ownership interest in a subsidiary may merge the subsidiary into itself or another 90% owned subsidiary by resolution approved by the affirmative vote of a majority of the directors of the parent cooperative; merger involving one or more subsidiaries may also be accomplished under section 308B.801.</t>
  </si>
  <si>
    <t>• MN-Assn § 308B.801: Merger or consolidation plan shall state the names of the merger parties, the name of the new entity, the method for converting ownership interests, the merger terms, the proposed effect of the merger on the members, and the organizing documents of the new entity. 
• MN-Assn § 308B.805: Articles of merger shall contain 1. merger plan, 2. the number of outstanding membership interests of each class of each subsidiary in the merger (other than classes that, absent this section, would not be entitled to vote), and the number of membership interests of each class of the subsidiary or subsidiaries (other than classes that, absent this section, would otherwise not be entitled to vote), owned by the parent, and 3. a statement that the plan of merger has been approved by the parent under this section.</t>
  </si>
  <si>
    <t>• MN-Assn § 308B.801:  Articles of merger or consolidation shall be filed in the Office of the Secretary of State. 
• MN-Assn § 308B.805: Articles of merger shall be signed on behalf of the parent and filed with the secretary of state.</t>
  </si>
  <si>
    <t>• MN-Assn § 308B.801: Unless a later date is provided in the plan, the merger or consolidation is effective when the articles of merger or consolidation are filed; the secretary of state shall issue a certificate of organization; the articles of the surviving domestic cooperative are deemed amended to the extent provided in the articles of merger; for mergers not involving an MN LLC, the parties to the merger become a single entity after the effective date as designated in the plan and the separate  existence of each merged entity ceases on the effective date and possesses all rights and property of each of the merged or consolidated entity; mergers involving MN LLCs are subject to M.S.A. § 322C.1002. 
• MN-Assn § 308B.805: Secretary of state shall issue a certificate of merger to the parent or its legal representative or, if the parent is a constituent cooperative but is not the surviving cooperative in the merger, to the surviving cooperative or its legal representative.</t>
  </si>
  <si>
    <t>MN-Assn § 308B.301, Subd. 12: Cooperative may organize business entities and purchase and hold ownership interests in business entities both foreign and domestic.</t>
  </si>
  <si>
    <t>•	MN-Assn §§ 308B.901-308B.975: Address cooperative dissolution.
•	MN-Assn § 308B.901: A cooperative may be dissolved by the members or by order of the court.</t>
  </si>
  <si>
    <t>MN-Assn § 308B.903: The notice of intent to dissolve filed with the secretary of state must include the date and place of the members’ meeting where the resolution was approved and a statement that the requisite vote of the members approved the proposed dissolution.</t>
  </si>
  <si>
    <t xml:space="preserve">MN-Assn § 308B.911: Dissolution proceedings may be revoked before the articles of dissolution are filed with the secretary of state; dissolution is revoked if approved at a members' meeting by a majority of the members of the cooperative or by a greater number if required in the articles or bylaws. </t>
  </si>
  <si>
    <t>MN-Assn § 308B.901: A cooperative may be dissolved by the members.</t>
  </si>
  <si>
    <t>•	MN-Assn § 308B.903: Before a cooperative begins dissolution, a notice of intent to dissolve must be filed with the secretary of state that contains the date and place of the members' meeting at which the resolution was approved, and a statement that the requisite vote of the members approved the proposed dissolution.
•	MN-Assn § 308B.905: After the notice of intent to dissolve has been filed with the secretary of state, the board may sell, lease, transfer, or otherwise dispose of all or substantially all of the property and assets of the dissolving cooperative without a vote of the members.</t>
  </si>
  <si>
    <t>•MN-Assn § 308B.905: For voluntary dissolutions, after the notice of intent to dissolve has been filed with the secretary of state, the board shall collect all debts due to the cooperative, including unpaid subscriptions for shares, pay all cooperative debts, dispose of cooperative assets, and distribute any remaining property to the members and former members.
•MN-Assn § 308B.935: For involuntary dissolutions or court-supervised voluntary dissolutions, before a hearing can be completed the court may issue injunctions, appoint receivers, take action to preserve the cooperative’s assets, and carry on the business of the cooperative; after a hearing is completed and upon notice to interested parties, the court may appoint a receiver to collect the cooperative’s assets,  continue the cooperative’s business, and to dispose of cooperative property; assets of the cooperative or the proceeds from disposition shall be applied according to priority in M.S.A. § 576.51; after expenses of the receivership and claims of creditors are paid, remaining assets may be distributed to members or liquidated under an approved plan.
•MN-Assn § 308B.945: For involuntary dissolutions by court decree in actions filed by the attorney general, attorney general may not commence action until 30 days after notice to the cooperative of the reason for filing; if the reason for filing the action is an act that the cooperative can correct by an amendment of the articles or bylaws or by performance of or abstention from the act, the attorney general shall give the cooperative 30 additional days to make the correction before filing the action.
•MN-Assn § 308B.951: In proceedings to dissolve a cooperative, the court may require all creditors and claimants of the cooperative to file their claims under the claims process described in M.S.A. § 576.49, and the receiver or any party in interest may object to any claim under M.S.A. § 576.50.
•MN-Assn § 308B.955: Involuntary or supervised voluntary dissolution may be discontinued at any time if it is established that cause for dissolution does not exist; court shall dismiss the proceedings and direct the receiver to redeliver to the cooperative its remaining property and file a final report under M.S.A. § 576.38, subdivision 3.
•MN-Assn § 308B.961: In an involuntary or supervised voluntary dissolution, after the costs of the proceedings and obligations of the cooperative have been paid or applied toward covering liabilities and any remaining property is distributed, the court shall enter an order dissolving the cooperative; the cooperative is deemed dissolved when the dissolution order is entered. 
•MN-Assn § 308B.965: After the court enters an order dissolving a cooperative, the court administrator shall file a certified copy with the secretary of state; secretary of state may not charge a fee.</t>
  </si>
  <si>
    <t>MN-Assn § 308B.951: In proceedings to dissolve a cooperative, the court may require all creditors and claimants of the cooperative to file their claims under the claims process described in M.S.A. § 576.49, and the receiver or any party in interest may object to any claim under M.S.A. § 576.50.</t>
  </si>
  <si>
    <t>MN-Assn § 308B.901: A cooperative may be dissolved by order of the court; section on procedure provides more information.</t>
  </si>
  <si>
    <t>•	MN-Assn § 308B.903. Before a cooperative begins dissolution, a notice of intent to dissolve must be filed with the secretary of state.
•	MN-Assn § 308B.925: After a notice of intent to dissolve has been filed with the secretary of state and before a certificate of dissolution has been issued, the cooperative or, for good cause shown, a member or creditor may apply to a court within the county where the registered address is located to have the dissolution conducted or continued under the supervision of the court.
•	MN-Assn § 308B.945: A cooperative may be dissolved involuntarily by a decree of a court in this state in an action filed by the attorney general if it is established that the organizing documents were procured through fraud, the cooperative was organized for a purpose not permitted by this chapter or prohibited by state law, the cooperative has violated provision(s) of this chapter, or the cooperative has acted in a manner that constitutes surrender of its franchise; before starting an action to dissolve, the attorney general must provide notice for the reason for the filing and 30 days; an additional 30 days must be provided if the cooperative has the power to correct the error.</t>
  </si>
  <si>
    <t>•	MN-Assn § 308B.905: For voluntary dissolutions, board shall distribute any remaining property to the members and former members as provided in the articles or bylaws, unless otherwise provided by law; if previously authorized by the members, the tangible and intangible property of the cooperative may be liquidated and disposed of at the discretion of the board.
•	MN-Assn § 308B.935: For involuntary dissolutions or court-supervised voluntary dissolutions, after expenses of the receivership and claims of creditors are paid, remaining assets may be distributed to members or liquidated under an approved plan.</t>
  </si>
  <si>
    <t>•	MN-Assn § 308B.971: Claimant who does not pursue a remedy before or during the pendency of the dissolution proceeding generally is barred from suing unless, within one year after articles of dissolution have been filed or a dissolution order has been entered, the claimant (who shows good cause for not having filed previously) applies to a court to allow a claim: 1. against the cooperative to the extent of undistributed assets, or 2. if the undistributed assets are not sufficient to satisfy the claim, against a member to the extent of the distributions to the member from the cooperative; obligations incurred during the dissolution proceedings shall be paid before distributions to members, and creditors may pursue any remedy against officers, directors, or members before the expiration of the statute of limitations; this subdivision does not apply to dissolution under the supervision or order of a court.
•	MN-Assn § 308B.975: After a cooperative has been dissolved, any of its former officers, directors, or members may assert or defend, in the name of the cooperative, a claim by or against the cooperative.</t>
  </si>
  <si>
    <t>MN-Assn § 308B.301: A cooperative as an agent or otherwise has rights, powers, or privileges granted by the laws of this state to other cooperatives.</t>
  </si>
  <si>
    <t>MN-Assn § 308B.301: A cooperative as an agent or otherwise has rights, powers, or privileges granted by the laws of this state to other cooperatives, except those that are inconsistent with the express provisions of this chapter has the powers given in M.S.A. § 308A.201 of the Minnesota Cooperative Law and in this section; this section does not give a cooperative the power or authority to exercise the powers of a Minnesota credit union, bank, or a savings association.</t>
  </si>
  <si>
    <t>MN-Assn § 308B.611: For the purpose of any law relating to security interests, membership interests, governance or voting rights, and financial rights are each to be characterized as provided in M.S.A. § 336.8-103, paragraph (c), which states generally that an interest in a limited liability company is a general intangible and is not a security or a financial asset unless it is traded publicly or it expressly provides that it is a security.</t>
  </si>
  <si>
    <t>Minnesota Revenue Department, Mail Station 4410,  St. Paul MN 55146-4410, 651-556-3075, Email: businessincome.tax@state.mn.us</t>
  </si>
  <si>
    <t>•	M.S.A. § 290.02: An annual corporate franchise tax is imposed on gross income attributable to sources within MN; the tax is measured by the corporations' taxable income and alternative minimum taxable income. 
•	M.S.A. § 290.31, Subd 1: Generally, a partnership is not subject to income tax, but is subject to the minimum fee for partnerships imposed under M.S.A. § 290.0922; partners shall be liable for income tax only in their separate or individual capacities.
•	M.S.A. § 290.0922: Provides a minimum franchise tax fee for corporations and partnerships.
•	M.S.A. §§ 290.0131, 290.0132: Additions and subtractions in calculating an individual’s taxable income for MN state tax purposes.
•	M.S.A. §§ 290.0133, 290.0134: Additions and subtractions in calculating a corporation’s taxable income for MN state tax purposes.</t>
  </si>
  <si>
    <t>•	M.S.A. § 297A.62: Generally, tax of 6.5% imposed on in-state retail sales (defined in M.S.A. § 297A.61, subdv 4), made by a person with a permit under M.S.A. § 297A.83, subd. 1, and an additional sales tax of 0.375% (set to expire 7/1/2034) is also imposed; more specific rules apply for different types of sales.
•	Tyler Lumber Co. v. Logan, 293 Minn. 1, 195 N.W.2d 818: Lumber cooperative not not exempt from sales tax and not permitted to deduct patronage dividends in arriving at sales price from which to determine tax. 
•	Connexus Energy v. Commissioner of Revenue, 2015, 868 N.W.2d 234: Payments by electric cooperative taxpayers for electricity qualified as gross receipts from retail sales subject to sales tax even when cooperative converted some of the payments into equity at the end of the year.
•	M.S.A. § 297A.63, Subd. 1: Generally, a use tax is imposed for using, storing, distributing, or consuming tangible personal property or taxable services in MN at the rate imposed under M.S.A. § 297A.62.</t>
  </si>
  <si>
    <t>•	MN-Assn § 308B.735: Cooperative may distribute unclaimed property to an exempt organization in lieu of paying the state for the unclaimed property specified in its unclaimed property report; the owner’s right to unclaimed property is extinguished when the disbursement to a the tax exempt organization takes place if notice of the payment is mailed to the owner’s last known address, or, for addresses that are unknown, the notice is published in an official publication of the cooperative.
•	M.S.A. § 345.39: Any profit, distribution, or other sum held or owing by a cooperative for or to a participating patron of the cooperative is presumed abandoned only if it has remained unclaimed by the owner for more than 7 years after it became payable or distributable.</t>
  </si>
  <si>
    <r>
      <t xml:space="preserve"> Domestic Production Activities. </t>
    </r>
    <r>
      <rPr>
        <sz val="12"/>
        <color rgb="FF000000"/>
        <rFont val="Calibri"/>
        <family val="2"/>
      </rPr>
      <t>Please describe the state's treatment of the deduction allowed to cooperatives under old Internal Revenue Code Section 199 and new Section 199A.</t>
    </r>
  </si>
  <si>
    <t>•	Cooperative associations formed under Chapter 308B can elect to be taxed as a cooperative under Internal Revenue Code Subchapter T or as a partnership under Subchapter K; non-member business receives pass-through tax treatment under Subchapter K and is not taxed twice as it would be under Subchapter T. 
•	MN taxation based on federal taxation under Internal Revenue Code; MN requires certain additions and subtractions to federal taxable income in computing MN net income for the taxable year under M.S.A. §§ 290.0131, 290.0132, 290.0133, and 290.0134.
•	M.S.A. § 289A.02: As of 2/27/2019, Minnesota had not adopted federal tax law changes enacted after December 16, 2016, that affect federal taxable income for tax year 2018, but the Minnesota Department of Revenue provides schedules so taxpayers may make federal adjustments for recent tax law changes; adjustments are required to fill out tax forms correctly.
•	M.S.A. § 290.014: MN has jurisdiction to tax partnerships and corporations.
•	M.S.A. § 289A.12, Subd. 4: The MN tax commissioner may require to the extent required by Internal Revenue Code section 6041 that a cooperative making payments of $10 or more because of dividends or patronage dividends, or $600 or more because of either wages, salaries, commissions, fees, prizes, awards, pensions, annuities, to file a return (except where the taxpayer has agreed to participate in the combined federal and state information reporting system); taxpayer must give the names and addresses of the persons to whom the payments were made, the amounts paid to each, and make a return with respect to the total number of payments and total amount of payments, for each category of income named, which were in excess of the amounts named; this subdivision does not apply to the payment of interest or dividends to a person who was a nonresident of Minnesota for the entire year.</t>
  </si>
  <si>
    <t>•	M.S.A. § 290.0133: For corporations other than S corporations, the amount of the Internal Revenue Code § 199 deduction must be added to federal taxable income in computing state net income for the taxable year to which the amount relates.
•	M.S.A. § 289A.02: As of 2/27/2019, Minnesota had not adopted federal tax law changes enacted after December 16, 2016 (including new Internal Revenue Code §199A), that affect federal taxable income for tax year 2018, but the Minnesota Department of Revenue provides schedules so taxpayers may make federal adjustments for recent tax law changes; adjustments are required to fill out tax forms correctly.</t>
  </si>
  <si>
    <t>M.S.A. § 304A: Yes, the Minnesota Public Benefit Corporation Act.</t>
  </si>
  <si>
    <t>Wyoming</t>
  </si>
  <si>
    <t>WY-Assn</t>
  </si>
  <si>
    <t xml:space="preserve">Wyo. Stat. Ann. § 17-10-201 (1977); https://law.justia.com/codes/wyoming/2016/title-17/chapter-10/article-2 </t>
  </si>
  <si>
    <t>WY-Assn §§ 17-10-201 through  17-10-253: Wyoming Processing Cooperative Law</t>
  </si>
  <si>
    <t>WY-Assn § 17-10-213: A cooperative has other rights, powers, or privileges granted by the laws of this state to other cooperatives, except those that are inconsistent with the express provisions of this article.</t>
  </si>
  <si>
    <t>WY-Assn: NA.</t>
  </si>
  <si>
    <t>WY-Assn § 17-10-202: “Association” means an organization conducting business on a cooperative plan that is chartered to conduct business under other laws of this state or another state; “cooperative” means an association organized under this article conducting business on a cooperative plan as provided under this article.</t>
  </si>
  <si>
    <t>WY-Assn § 17-10-205: A cooperative may be organized on a cooperative plan to market or process agricultural products.</t>
  </si>
  <si>
    <t>WY-Assn § 17-10-211: A cooperative has perpetual duration unless it provides in the articles for a more limited duration.</t>
  </si>
  <si>
    <t>WY-Assn § 17-10-213: (a) A cooperative can perform acts necessary for its purpose, it has other rights, and powers granted by WY law to other cooperatives (except those inconsistent with this article).</t>
  </si>
  <si>
    <t>WY-Assn § 17-10-213: A cooperative can: (b) deal in its products and those of members, patrons, nonmembers, and other entities, (c) enter contracts, (d) deal in real and personal property, (e) erect buildings, (f) borrow money and issue debt, (g) make advances to patrons on products, (h) accept money, (j) loan or borrow money to or from members (including constituent associations) with security that it considers sufficient, (k) deal in the ownership interests of another entity and assume the entity’s rights and obligations, (m) own another entity including a federation of associations to form a sales or service agency or to acquire marketing facilities at terminal, (o) exercise fiduciary powers with respect to constituent members (including entities).</t>
  </si>
  <si>
    <t>WY-Assn § 17-10-213: A cooperative can: (b) deal in its products and those of members, patrons, nonmembers, and other entities, (c) enter contracts, (g) make advances to patrons on products, (h) accept money, (j) loan or borrow money to or from members (including constituent associations) with security that it considers sufficient, (k) deal in the ownership interests of another entity and assume the entity’s rights and obligations, (m) own another entity including a federation of associations to form a sales or service agency or to acquire marketing facilities at terminal, (o) exercise fiduciary powers with respect to constituent members (including entities).</t>
  </si>
  <si>
    <t>•	WY-Assn § 17-10-205: A cooperative may be organized on a cooperative plan to market or process agricultural products.
•	WY-Assn § 17-10-213: (a) A cooperative can perform acts necessary for its purpose, it has rights, and powers granted by WY law to other cooperatives (except those inconsistent with this article).</t>
  </si>
  <si>
    <t>WY-Assn § 17-10-205: A cooperative may market or process agricultural products.</t>
  </si>
  <si>
    <t>WY-Assn § 17-10-247: A cooperative may be dissolved involuntarily by a court decree in an action filed by the attorney general if the cooperative was organized for an impermissible purpose or if the cooperative has flagrantly violated an article provision, violated an article provision more than once, or has violated more than one provision, or if the has acted (or failed to act) in a manner that constitutes abandonment of the cooperative's privileges; the action may not commence until 30 days after the attorney general’s notice to the cooperatives of the reason for filing; coop must be given an additional 30 days to perform corrective action if applicable.</t>
  </si>
  <si>
    <t>WY-Assn § 17-10-205: Cooperative may be formed to market or process crops, livestock and other agricultural products, and for other purposes related to the business of the cooperative.</t>
  </si>
  <si>
    <t>WY-Assn § 17-10-206: A cooperative may be organized by 1 or more organizers.</t>
  </si>
  <si>
    <t>WY-Assn § 17-10-206: A cooperative may be organized by 1 or more organizers who shall be adult natural persons acting for themselves or as agents of other entities; they need not be members of the cooperative.</t>
  </si>
  <si>
    <t xml:space="preserve">WY-Assn: NA. </t>
  </si>
  <si>
    <t>WY-Assn § 17-10-207: Yes, the cooperative’s name shall distinguish it in the records of the secretary of state from the name of other entities authorized to do business in WY and from reserved names existing when the cooperative is organized; the cooperative’s name shall be reserved during its existence.</t>
  </si>
  <si>
    <t>WY-Assn § 17-10-211: Cooperative’s existence shall begin when the articles are filed with the secretary of state.</t>
  </si>
  <si>
    <t>WY-Assn § 17-10-208: The articles shall be filed with the secretary of state subject to the provisions of Wyo. Stat. Ann. § 17-16-122.</t>
  </si>
  <si>
    <t xml:space="preserve">WY-Assn: The article does not restrict the use of the word "cooperative" to entities organized under it or under other WY cooperative laws. </t>
  </si>
  <si>
    <t>WY-Assn § 17-10-202: Cooperative is defined as an association organized under this article conducting business on a cooperative plan as provided under the article.</t>
  </si>
  <si>
    <t>WY-Assn § 17-10-202: Cooperatives under this article are unincorporated associations formed without stock.</t>
  </si>
  <si>
    <t>WY-Assn § 17-10-203: Wyo. Stat. Ann. § 17-16-1630, regarding the filing of reports, license taxes and records, shall apply to cooperatives formed under this article; Wyo. Stat. Ann. § 17-16-1630 states generally that the treasurer of each corporation authorized to do business in WY shall file with the secretary of state, on or before the first day of the month of registration each year, a certification setting forth its capital, property, and assets in WY, the names and addresses of its officers and directors, and the address of its principal office; the corporation shall pay a license tax based upon the sum of its capital, property and assets reported, of $50 or $0.0002 times each dollar, whichever is greater.</t>
  </si>
  <si>
    <t>•	WY-Assn § 17-10-208: The articles shall be filed with the secretary of state subject to the fees set by the secretary under Wyo. Stat. Ann. § 17-16-122.
•	Wyo. Stat. Ann. § 17-16-1630: In addition to other fees provided under this section, each corporation shall pay $100 to the secretary of state for initial incorporation or qualification to do business in Wyoming.</t>
  </si>
  <si>
    <t>Wyo. Stat. Ann. § 17-16-1420: The secretary of state may commence a proceeding under Wyo. Stat. Ann. § 17-16-1421 to administratively dissolve a corporation if the corporation does not deliver its annual reports or pay the annual license taxes to the secretary of state when due pursuant to Wyo. Stat. Ann. § 17-16-1630.</t>
  </si>
  <si>
    <t>•	WY-Assn § 17-10-202: “Association” means an organization conducting business on a cooperative plan under the laws of this state or another state that is chartered to conduct business under other laws of this state or another state; “cooperative” means an association organized under this article conducting business on a cooperative plan as provided under this article.
•	WY-Assn § 17-10-211: Cooperative’s existence shall begin when the articles are filed with the secretary of state.</t>
  </si>
  <si>
    <t>WY-Assn § 17-10-208(d): The articles shall be signed by the organizers.</t>
  </si>
  <si>
    <r>
      <t xml:space="preserve">Cooperative Name. </t>
    </r>
    <r>
      <rPr>
        <sz val="12"/>
        <color rgb="FF000000"/>
        <rFont val="Calibri"/>
        <family val="2"/>
      </rPr>
      <t>Do the organizing documents require the cooperative's name?</t>
    </r>
  </si>
  <si>
    <t>WY-Assn § 17-10-208(a)(i): Articles shall include the name of the cooperative.</t>
  </si>
  <si>
    <t>WY-Assn § 17-10-208(a)(ii): Articles shall include the purpose of the cooperative.</t>
  </si>
  <si>
    <t>WY-Assn § 17-10-208(a)(iv): Article shall include the period of duration for the cooperative, if the duration is not to be perpetual.</t>
  </si>
  <si>
    <t>WY-Assn § 17-10-208(a): Article shall include the principal place of business for the cooperative and its registered address.</t>
  </si>
  <si>
    <r>
      <t xml:space="preserve">Director Number. </t>
    </r>
    <r>
      <rPr>
        <sz val="12"/>
        <color rgb="FF000000"/>
        <rFont val="Calibri"/>
        <family val="2"/>
      </rPr>
      <t>Briefly describe any provision requiring a statement in the articles of the number of directors.</t>
    </r>
  </si>
  <si>
    <t xml:space="preserve">WY-Assn § 17-10-208(c): The articles may contain any lawful provision.
</t>
  </si>
  <si>
    <t>•	WY-Assn § 17-10-208(c): The articles may contain any lawful provision.
•	WY-Assn § 17-10-208(a)(ix), (b): Article shall include the names, post office addresses, and terms of office of the directors of the first board; names, post office addresses may be omitted after their successors have been elected by the members or when the articles are amended in their entirety.</t>
  </si>
  <si>
    <t>WY-Assn § 17-10-208(a)(ix), (b): Articles shall include descriptions of the rights of each class of member interests, including governance and profit sharing rights; membership transfers can only occur with board approval.</t>
  </si>
  <si>
    <t>WY-Assn § 17-10-208(c): Articles shall include descriptions of the rights of each class of member interests, including governance and profit sharing rights.</t>
  </si>
  <si>
    <t>WY-Assn § 17-10-208: Articles shall include descriptions of voting and governance rights, including a statement that patron membership interests with voting power shall be restricted to 1 vote for per member.</t>
  </si>
  <si>
    <t>WY-Assn § 17-10-208: Articles shall include descriptions of the classes and relative rights of each member class including allocation of profits and losses between patron and non-patron membership interests collectively; articles shall describe profit sharing and distribution rights.</t>
  </si>
  <si>
    <t>WY-Assn § 17-10-208: Articles shall state that the records of the cooperative shall include patron membership interests and non-patron membership interests which may be further described in the bylaws and in the reserves.</t>
  </si>
  <si>
    <t>WY-Assn § 17-10-208: Articles shall include descriptions of the classes and relative rights of each member class including allocation of profits and losses between patron and non-patron membership interests collectively; articles shall describe profit sharing and distribution rights; articles shall also state that net income allocated to a patron membership interests as determined by the board in excess of dividends and additions to reserves shall be distributed on the basis of patronage, and that the records of the cooperative shall include the interests of patron membership interests and non-patron membership interests which may be further described in the bylaws.</t>
  </si>
  <si>
    <t>WY-Assn § 17-10-208: Articles shall include descriptions of the classes and relative rights of each member class including allocation of profits and losses between patron and non-patron membership interests collectively; articles shall describe profit sharing and distribution rights, voting and governance rights (including a statement that patron membership interests with voting power shall be restricted to 1 vote for per member); articles shall also state that net income allocated to a patron membership interests as determined by the board in excess of dividends and additions to reserves shall be distributed on the basis of patronage, and that the records of the cooperative shall include the interests of patron membership interests and non-patron membership interests which may be further described in the bylaws.</t>
  </si>
  <si>
    <r>
      <t xml:space="preserve">Place of Business. </t>
    </r>
    <r>
      <rPr>
        <sz val="12"/>
        <color rgb="FF000000"/>
        <rFont val="Calibri"/>
        <family val="2"/>
      </rPr>
      <t xml:space="preserve">Is the place of business required in the articles? </t>
    </r>
  </si>
  <si>
    <r>
      <t xml:space="preserve">Registered Agent. </t>
    </r>
    <r>
      <rPr>
        <sz val="12"/>
        <color rgb="FF000000"/>
        <rFont val="Calibri"/>
        <family val="2"/>
      </rPr>
      <t>Is the name of a registered agent required  in the articles?</t>
    </r>
  </si>
  <si>
    <r>
      <t xml:space="preserve">Member Classes. </t>
    </r>
    <r>
      <rPr>
        <sz val="12"/>
        <color rgb="FF000000"/>
        <rFont val="Calibri"/>
        <family val="2"/>
      </rPr>
      <t>Is a description of member classes required or permitted  in the articles?</t>
    </r>
  </si>
  <si>
    <r>
      <t xml:space="preserve">Member Property Rights. </t>
    </r>
    <r>
      <rPr>
        <sz val="12"/>
        <color rgb="FF000000"/>
        <rFont val="Calibri"/>
        <family val="2"/>
      </rPr>
      <t>Is a description required or permitted regarding member property rights in the articles?</t>
    </r>
  </si>
  <si>
    <r>
      <t xml:space="preserve">Member Voting Rights. </t>
    </r>
    <r>
      <rPr>
        <sz val="12"/>
        <color rgb="FF000000"/>
        <rFont val="Calibri"/>
        <family val="2"/>
      </rPr>
      <t>Is a description required or permitted regarding member voting rights  in the articles?</t>
    </r>
  </si>
  <si>
    <r>
      <t>Membership Certificates.</t>
    </r>
    <r>
      <rPr>
        <sz val="12"/>
        <color rgb="FF000000"/>
        <rFont val="Calibri"/>
        <family val="2"/>
      </rPr>
      <t xml:space="preserve"> Is a statement required or permitted on whether the cooperative is organized with membership certificates in the articles?</t>
    </r>
  </si>
  <si>
    <r>
      <t>Capital Stock.</t>
    </r>
    <r>
      <rPr>
        <sz val="12"/>
        <color rgb="FF000000"/>
        <rFont val="Calibri"/>
        <family val="2"/>
      </rPr>
      <t xml:space="preserve"> Is a statement required or permitted that the cooperative is organized with capital stock in the articles?</t>
    </r>
  </si>
  <si>
    <r>
      <t xml:space="preserve">Capital Stock Amount. </t>
    </r>
    <r>
      <rPr>
        <sz val="12"/>
        <color rgb="FF000000"/>
        <rFont val="Calibri"/>
        <family val="2"/>
      </rPr>
      <t>Is a description of the amount of capital stock required or permitted in the articles?</t>
    </r>
  </si>
  <si>
    <r>
      <t>Par Value.</t>
    </r>
    <r>
      <rPr>
        <sz val="12"/>
        <color rgb="FF000000"/>
        <rFont val="Calibri"/>
        <family val="2"/>
      </rPr>
      <t xml:space="preserve"> Is a statement of par value required or permitted in the articles?</t>
    </r>
  </si>
  <si>
    <r>
      <t xml:space="preserve">Classes of Stock. </t>
    </r>
    <r>
      <rPr>
        <sz val="12"/>
        <color rgb="FF000000"/>
        <rFont val="Calibri"/>
        <family val="2"/>
      </rPr>
      <t>Is a description of other authorized classes of stock required or permitted in the articles?</t>
    </r>
  </si>
  <si>
    <r>
      <t>Par Value of Classes of Stock.</t>
    </r>
    <r>
      <rPr>
        <sz val="12"/>
        <color rgb="FF000000"/>
        <rFont val="Calibri"/>
        <family val="2"/>
      </rPr>
      <t xml:space="preserve"> Is a statement of par value required or permitted for other authorized classes of stock in the articles?</t>
    </r>
  </si>
  <si>
    <r>
      <t xml:space="preserve">Stock Acquisition and Recall. </t>
    </r>
    <r>
      <rPr>
        <sz val="12"/>
        <color rgb="FF000000"/>
        <rFont val="Calibri"/>
        <family val="2"/>
      </rPr>
      <t>Is a statement of a reservation of right for the cooperative to acquire or recall stock required or permitted in the articles?</t>
    </r>
  </si>
  <si>
    <r>
      <t xml:space="preserve">Voting Rules. </t>
    </r>
    <r>
      <rPr>
        <sz val="12"/>
        <color rgb="FF000000"/>
        <rFont val="Calibri"/>
        <family val="2"/>
      </rPr>
      <t>State briefly if a description of voting rules is required or permitted in the articles.</t>
    </r>
  </si>
  <si>
    <r>
      <t xml:space="preserve">Distributions and Apportionments. </t>
    </r>
    <r>
      <rPr>
        <sz val="12"/>
        <color rgb="FF000000"/>
        <rFont val="Calibri"/>
        <family val="2"/>
      </rPr>
      <t>Is a description of distributional apportionment of dividends, earnings, and losses required/permitted in the articles?</t>
    </r>
  </si>
  <si>
    <r>
      <t xml:space="preserve">Capital Accounts. </t>
    </r>
    <r>
      <rPr>
        <sz val="12"/>
        <color rgb="FF000000"/>
        <rFont val="Calibri"/>
        <family val="2"/>
      </rPr>
      <t>Is a description of a cooperative's capital account(s) required or permitted in the articles?</t>
    </r>
  </si>
  <si>
    <r>
      <t>Asset Distribution on Liquidation.</t>
    </r>
    <r>
      <rPr>
        <sz val="12"/>
        <color rgb="FF000000"/>
        <rFont val="Calibri"/>
        <family val="2"/>
      </rPr>
      <t xml:space="preserve"> Is a statement on distribution of assets on liquidation required or permitted in the articles?</t>
    </r>
  </si>
  <si>
    <r>
      <t xml:space="preserve">Miscellaneous. </t>
    </r>
    <r>
      <rPr>
        <sz val="12"/>
        <color rgb="FF000000"/>
        <rFont val="Calibri"/>
        <family val="2"/>
      </rPr>
      <t>Briefly describe any additional important provisions required to be included in the articles.</t>
    </r>
  </si>
  <si>
    <t>WY-Assn § 17-10-209: An amendment to the articles is initiating when a board majority approves the text of a proposed amendment and ballot, which is then mailed or distributed to each member with a regular or special meeting notice designating the meeting time and place; a majority of directors may amend the articles if the cooperative does not have any members with voting rights.</t>
  </si>
  <si>
    <t>WY-Assn § 17-10-209: An amendment to the articles is initiating when a board majority approves the text of a proposed amendment and ballot, which is then mailed or distributed to each member with a regular or special meeting notice designating the meeting time and place.</t>
  </si>
  <si>
    <t>WY-Assn § 17-10-209: An amendment vote may take place at  a regular or special meeting notice designating the meeting time and place; a majority of directors may amend the articles if the cooperative does not have any members with voting rights.</t>
  </si>
  <si>
    <t>WY-Assn § 17-10-209: If a quorum of the members is present at the meeting or represented by an alternative voting method described in the text of the proposed amendment, the proposal is adopted if approved by a majority or the proportion/number required by the articles or bylaws.</t>
  </si>
  <si>
    <t>WY-Assn § 17-10-209: The articles and/or bylaws can specify whether more than a majority is required to approve a change to the articles.</t>
  </si>
  <si>
    <t>WY-Assn § 17-10-209: A majority of directors may amend the articles if the cooperative does not have any members with voting rights.</t>
  </si>
  <si>
    <t>WY-Assn § 17-10-230: Patron members may vote, and nonpatron members may vote if permitted by the bylaws.</t>
  </si>
  <si>
    <t>WY-Assn § 17-10-209(b), (c): After an amendment has been adopted, the amendment shall be signed by the chair, vice-chair, records officer, or assistant records officer and a copy of the amendment filed in the office of the secretary of state; a certificate (signed by the chair, vice-chair, records officer or financial officer and filed with the records of the cooperative) shall be prepared describing the board vote on the the proposed amendment, the notice to members of the meeting on the proposed amendment, the meeting quorum, and the member vote adopting the amendment.</t>
  </si>
  <si>
    <t>WY-Assn § 17-10-205: Cooperative may be formed under the statute to market or process crops, livestock and other agricultural products, and for other purposes that are necessary or convenient to facilitate the production or marketing of agricultural products by patron members.</t>
  </si>
  <si>
    <t>WY-Assn § 17-10-202: Cooperative is defined as an association organized under this article conducting business on a cooperative plan as provided under this article; association defined as an organization conducting business on a cooperative plan under a different law.</t>
  </si>
  <si>
    <t>WY-Assn § 17-10-212: Bylaws are required to govern cooperative's business affairs, structure, the qualifications, classification, rights and obligations of members, and the classifications, allocations and distributions of membership interests.</t>
  </si>
  <si>
    <t>WY-Assn § 17-10-212: Cooperative required to have bylaws; no specific timeline for adoption, but statute states that directors may adopt or amend bylaws until next annual or special meeting where members can amend or repeal.</t>
  </si>
  <si>
    <t>WY-Assn § 17-10-212: A director majority may adopt and amend bylaws which may be further amended or repealed by the members at an annual or special members' meeting; meeting notice must state that bylaws will be voted upon and must include either the language to be voted upon or a summary of the language plus the availability of the language upon request; a quorum must exist, either by mail or board-approved alternative voting method; bylaws or amendment must be approved by a majority vote cast (or an alternative proportion or number as required by the articles or bylaws).</t>
  </si>
  <si>
    <t>WY-Assn § 17-10-212: Directors may adopt or amend bylaws until next annual or special meeting where members can amend or repeal.</t>
  </si>
  <si>
    <t>WY-Assn § 17-10-212: Bylaws shall govern the cooperative's business affairs, structure, the qualifications, classification, rights and obligations of members, and the classifications, allocations and distributions of membership interests; bylaws may contain any provision relating to the management of the cooperative not inconsistent with law or the articles.</t>
  </si>
  <si>
    <t>WY-Assn § 17-10-212: Bylaws may contain any provision relating to the management of the cooperative not inconsistent with law or the articles.</t>
  </si>
  <si>
    <t>WY-Assn § 17-10-212: Bylaws shall address withdrawal, suspension, and expulsion of members.</t>
  </si>
  <si>
    <t>WY-Assn § 17-10-212: Bylaws shall govern the financial rights of members, which may be further described in member control agreements.</t>
  </si>
  <si>
    <t>•	WY-Assn § 17-10-212: Bylaws shall state the qualifications, powers, and duties of directors.
•	WY-Assn § 17-10-217: A majority of the directors shall be members and at least 1 director shall be elected exclusively by patron members; generally, at least ½ of the voting power on general matters of the cooperative shall be allocated to director(s) elected by patron members.</t>
  </si>
  <si>
    <t>•	WY-Assn § 17-10-208(c): The articles may contain any lawful provision.
•	WY-Assn § 17-10-212(d)(i): Bylaws shall include number of directors (which may not be less than 3 under WY-Assn § 17-10-216).</t>
  </si>
  <si>
    <t>WY-Assn § 17-10-208(c): Articles shall include the  terms of office of the directors of the first board.</t>
  </si>
  <si>
    <t>WY-Assn § 17-10-208(a)(iii): Articles shall include  the name and address of its registered agent in this state.</t>
  </si>
  <si>
    <t xml:space="preserve">WY-Assn § 17-10-220: A director's personal liability to the cooperative or members for breach of fiduciary duty may be limited in the articles except with respect to: (1) a breach of the duty of loyalty, (2) acts or omissions that are not in good faith or that involve intentional misconduct; (3) a transaction from which the director derived an improper personal benefit; or (4) an act or omission occurring before the effective date of the provision limiting liability.
</t>
  </si>
  <si>
    <t>•	WY-Assn § 17-10-208: Articles shall include descriptions of voting and governance rights, including a statement that patron membership interests with voting power shall be restricted to 1 vote for per member.
•	WY-Assn § 17-10-230: A cooperative may provide in the articles or bylaws that member districts can be represented at meetings by their chosen delegates.</t>
  </si>
  <si>
    <t xml:space="preserve">•	WY-Assn § 17-10-212: Bylaws shall govern the qualifications, manner of admission, and classification of members and any limit on their numbers.
•	WY-Assn § 17-10-222(b): Membership interests may be issued under conditions prescribed in the articles, bylaws, or as determined by the board.
•	WY-Assn § 17-10-222(e): Cooperative may solicit and issue non-patron membership interests on terms and conditions determined by the board and disclosed in the articles, bylaws or by separate disclosure to the members. </t>
  </si>
  <si>
    <t xml:space="preserve">•	WY-Assn § 17-10-212: Bylaws shall govern the classification, rights, privileges, and obligations of members, including governance rights, financial rights, and assignability of rights, which may be further described in member control agreements.
•	WY-Assn § 17-10-222: Membership interests may be issued under conditions prescribed in the bylaws or other governing documents or as determined by the board; bylaws may provide for allocation of profits and losses between collective patron membership interests and individual non-patron membership interests instead of the default statutory allocations by the value of contributions to capital; generally, asset distributions shall be made on the basis of value of capital contribution unless otherwise allocated in the governing documents; bylaws may provide that the cooperative or patron members have the first privilege of purchasing membership interests of any class of patron members; subject to bylaws, a member may dissent from an amendment to an organizing document that materially adversely affects the member’s non-patron membership interest and receive fair value. </t>
  </si>
  <si>
    <t>WY-Assn § 17-10-212: Bylaws may contain any provision relating to the management of the cooperative not inconsistent with law or the articles; bylaws shall contain the obligations of members, which may be further described in member control agreements.</t>
  </si>
  <si>
    <t>•	WY-Assn § 17-10-212: Bylaws may contain any provision relating to the management of the cooperative not inconsistent with law or the articles.
•	WY-Assn § 17-10-225: Regular member meetings held annually at a board determined time unless bylaws provide otherwise; regular member meetings held at the cooperative’s principal place of business or another convenient place as determined by the bylaws or the board.
•	WY-Assn § 17-10-217: Bylaws may permit director elections on a district or unit basis; bylaws or articles may allow alternative voting for directors by members who are not present at a meeting.
•	WY-Assn § 17-10-230: Members or delegates can vote at any time during a meeting unless articles or bylaws specify an earlier time for closing the vote; articles or bylaws may provide that member districts can be represented by delegates who can vote at member meetings; bylaws may authorize non-patron members to be represented by proxy.</t>
  </si>
  <si>
    <t>WY-Assn § 17-10-225: Regular member meetings held annually at the cooperative’s principal place of business or another convenient place as determined by the bylaws or the board.</t>
  </si>
  <si>
    <t>•	WY-Assn § 17-10-212: Bylaws may contain any provision relating to the management of the cooperative not inconsistent with law or the articles.
•	WY-Assn § 17-10-217: Bylaws or articles may allow alternative voting for directors by members who are not present at a meeting.
•	WY-Assn § 17-10-230: Generally, a member’s vote shall be in person or by mail or alternative method authorized by the board; a non-patron member has the voting rights in accordance to his non-patron membership interests as granted in the bylaws, consistent with law; patron members represented by delegates may be represented by the proxy of other patron members, and non-patron members represented by delegates may be represented by proxy if bylaws permit.</t>
  </si>
  <si>
    <t>•	WY-Assn § 17-10-217: Bylaws may permit director elections on a district or unit basis; bylaws or articles may allow alternative voting for directors by members who are not present at a meeting.
•	WY-Assn § 17-10-230: Articles or bylaws may provide that member districts can be represented by delegates who can vote at member meetings; bylaws may authorize non-patron members to be represented by proxy.</t>
  </si>
  <si>
    <t>•	WY-Assn § 17-10-212: Bylaws shall state the qualifications, powers, and duties of directors.
•	WY-Assn § 17-10-217: A majority of the directors shall be members and at least 1 director shall be elected exclusively by patron members; generally, at least ½ of the voting power on general matters of the cooperative shall be allocated to director(s) elected by patron members; directors elected for the terms of office prescribed in the bylaws; generally directors elected at  regular members' meeting unless bylaws allow members of a cooperative with districts to elect directors on a district basis at district meetings; directors nominated at district meetings shall be elected at the annual regular members' meeting by the entire membership, unless the bylaws provide that they are elected by vote of the district members; member must be present at a meeting to vote for a director unless articles or bylaws authorize alternative voting.
•	WY-Assn § 17-10-225: All directors shall be elected at the regular members' meeting for the terms of office prescribed in the bylaws, except for directors elected at district or unit meetings.</t>
  </si>
  <si>
    <t xml:space="preserve">WY-Assn § 17-10-21: Bylaws generally may contain any provision relating to the management of the cooperative and shall include the duties of the directors.
</t>
  </si>
  <si>
    <t xml:space="preserve">WY-Assn §§ 17-10-217, 17-10-225: Directors shall be elected for the terms of office prescribed in the bylaws.
</t>
  </si>
  <si>
    <t>WY-Assn § 17-10-212: Bylaws may contain any provision on the management or regulation of the cooperative's affairs and shall address directors' powers.</t>
  </si>
  <si>
    <t>•	WY-Assn § 17-10-212: Bylaws may contain any provision on the management or regulation of the cooperative's affairs.
•	WY-Assn § 17-10-221: The board may elect additional officers (beyond the mandated chair, vice-chair, records officer, and financial officer)  as the articles or bylaws authorize or require.</t>
  </si>
  <si>
    <t>WY-Assn § 17-10-212: Bylaws may contain any provision on the management or regulation of the cooperative's affairs, and must address the  rights, privileges, and obligations of members, which may be further described in member control agreements.</t>
  </si>
  <si>
    <t>WY-Assn § 17-10-212: Bylaws may contain any provision on the management or regulation of the cooperative's affairs, and must address the rights, privileges, and obligations of members, which may be further described in member control agreements.</t>
  </si>
  <si>
    <t>WY-Assn § 17-10-212: Bylaws may contain any provision on the management or regulation of the cooperative's affairs.</t>
  </si>
  <si>
    <t>WY-Assn § 17-10-222: Authorized membership interests may be issued on terms and conditions prescribed in the articles, bylaws, or as determined by the board; patron membership interests collectively shall have not less than 15% of the cooperative's financial rights to profit allocations and distributions; after issuance by the cooperative, membership interests in a cooperative may only be sold or transferred with the approval of the board.</t>
  </si>
  <si>
    <t>WY-Assn § 17-10-212: Bylaws may contain any provision on the management or regulation of the cooperative's affairs, and must address the manner of admission, withdrawal, suspensions, and expulsion of members.</t>
  </si>
  <si>
    <t>WY-Assn § 17-10-239: Tangible and intangible property, including money, remaining after the discharge of the debts, obligations and liabilities of the cooperative may be distributed to the members and former members as provided in the bylaws; if previously authorized by the members, the tangible and intangible property of the cooperative may be liquidated and disposed of at the discretion of the board.</t>
  </si>
  <si>
    <t xml:space="preserve">•	WY-Assn § 17-10-234: Bylaws may provide that nonmember patrons are allowed to participate in the distribution of net income payable to patron members on equal terms with patron members.  
•	WY-Assn § 17-10-212: Bylaws govern the cooperative's allocations and distributions; bylaws must address the financial rights of members.
</t>
  </si>
  <si>
    <t>WY-Assn § 17-10-212: Bylaws may be adopted or amended at a regular or special members' meeting or by the directors until the next members' meeting; adoption or amendment may take place: (1) if the meeting notice states that the bylaws will be voted upon and provides a copy (or states that a copy is available) and provides a summary of the proposed bylaw changes, (2) a quorum is present or represented by alternative voting method, and (3) the bylaws or amendment is approved by a majority of votes cast (or more if required by the articles or bylaws).</t>
  </si>
  <si>
    <t>WY-Assn § 17-10-224: A member who knowingly, intentionally, or repeatedly violates a provision of the articles, bylaws, member control agreement or marketing contract with the cooperative, may be required by the board to surrender the financial rights of membership interest of any class owned by the member or surrender voting power in the cooperative.</t>
  </si>
  <si>
    <t>•	WY-Assn § 17-10-222: The cooperative may solicit and issue non-patron membership interests on terms and conditions determined by the board and disclosed in the articles, bylaws or by separate disclosure to the members; non-patron members sign a member control agreement which describes rights and obligations, the transferability of the non-patron membership interests, the division and allocations of profits and losses among the membership interests and membership classes, and financial rights upon liquidation; if the bylaws do not otherwise provide for the allocation of the profits and losses between patron membership interests and non-patron membership interests, then the allocation of profits and losses among non-patron membership interests individually and patron membership interests collectively shall be allocated on the basis of the value of contributions to capital made according to the patron membership interests collectively and the non-patron membership interests individually to the extent the contributions have been accepted by the cooperative; distributions of cash or other assets of the cooperative shall be allocated among the membership interests as provided in the articles and bylaws, and if not otherwise provided, distributions shall be made on the basis of value of the capital contributions of the patron membership interests collectively and the non-patron membership interests to the extent the contributions have been accepted by the cooperative.
•	WY-Assn § 17-10-222(f): The bylaws may provide that the cooperative or the patron members have the first privilege of purchasing a patron member's interests offered for sale. 
•	WY-Assn § 17-10-222(g): Subject to the bylaws, a member may dissent from and obtain payment for the fair value of the member's non-patron membership interests in the cooperative if the articles or bylaws are amended in a manner that materially and adversely affects the rights and preferences of the non-patron membership interests of the dissenting member.</t>
  </si>
  <si>
    <t>WY-Assn § 17-10-202(x): “Member” means a person or entity reflected on the books of the cooperative as the owner of governance rights of a membership interest of the cooperative and includes patron and nonpatron members.</t>
  </si>
  <si>
    <t>WY-Assn: NA, however, cooperative permitted to be formed to market or process agricultural products and for other purposes that are necessary or convenient to facilitate the production or marketing of agricultural products by patron members. WY-Assn § 17-10-205.</t>
  </si>
  <si>
    <t>•	WY-Assn § 17-10-202: “Member” includes patrons and non-patrons; non-patron membership interests  is a membership interest that does not require the holder to conduct patronage business for or with the cooperative to receive financial rights or distributions.
•	WY-Assn § 17-10-208: Articles must contain a statement as to how profits and losses will be allocated and cash will be distributed between patron membership interests collectively and non-patron membership interests collectively; articles must state that the records of the cooperative shall include the interests of patron membership interests and non-patron membership interests which may be further described in the bylaws and in the reserves.  
•	WY-Assn § 17-10-218: If a director who was not a patron member leaves the board, the remaining board shall appoint a patron member to fill the vacant position, and at the next regular or special members' meeting, the members or patron members shall elect a director to fill the position.
•	WY-Assn § 17-10-222: The cooperative may solicit and issue non-patron membership interests on terms and conditions determined by the board and disclosed in the articles, bylaws, or by separate disclosure to the members; non-patron members sign a member control agreement which describes rights and obligations, the transferability of the non-patron membership interests, the division and allocations of profits and losses among the membership interests and membership classes, and financial rights upon liquidation; if the bylaws do not otherwise provide for the allocation of the profits and losses between patron membership interests and non-patron membership interests, then the allocation of profits and losses among non-patron membership interests individually and patron membership interests collectively shall be allocated on the basis of the value of contributions to capital made according to the patron membership interests collectively and the non-patron membership interests individually to the extent the contributions have been accepted by the cooperative; distributions of cash or other assets of the cooperative shall be allocated among the membership interests as provided in the articles and bylaws, and if not otherwise provided, distributions shall be made on the basis of value of the capital contributions of the patron membership interests collectively and the non-patron membership interests to the extent the contributions have been accepted by the cooperative; subject to the bylaws, a member may dissent from and obtain fair value of the member's non-patron membership interests in the cooperative if the articles or bylaws are amended in a manner that materially and adversely affects the rights and preferences of the non-patron membership interests of the dissenting member.
•	WY-Assn § 17-10-223: Coop may group members and patron members in districts, units or another basis if authorized in its articles and bylaws.
•	WY-Assn § 17-10-224: A member who violates the organizational documents may be required to surrender the membership financial rights accorded the class the member is in; the board may transfer all of any patron member’s financial rights to a class of financial rights held by members who are not patron members, or refund the member within 7 years of the surrender of financial rights.
•	WY-Assn § 17-10-226: A special members’ meeting may be called by 20% of the non-patron members.
•	WY-Assn § 17-10-230: A non-patron member has the voting rights as granted in the bylaws.
•	WY-Assn § 17-10-233: The bylaws shall prescribe the allocation of profits and losses between patron membership interests collectively and other membership interests; unless otherwise provided in the bylaws, profits and losses are allocated between patron membership interests collectively and other membership interests based on the value of contributions to capital made by the patron membership interests collectively and other membership interests and accepted by the cooperative; allocation of profits to the patron membership interests collectively shall not be less than 15% of the total profits in any fiscal year; the bylaws shall prescribe the distribution of cash or other assets of the cooperative among the membership interests of the cooperative; unless otherwise provided in the bylaws, distribution shall be made to the patron membership interests collectively and other members based on the value of contributions to capital made and accepted by the cooperative by the patron membership interests collectively and other membership interests; distributions to patron membership interests collectively shall not be less than 15% of the total distributions in any fiscal year.
•	WY-Assn § 17-10-236: To initiate a merger or consolidation, a written plan must be prepared that addresses the effect of the change on the members and patron members.</t>
  </si>
  <si>
    <t>WY-Assn § 17-10-234: Cooperative board may set aside up to 5% of annual net income for promoting and encouraging cooperative organization.</t>
  </si>
  <si>
    <t>•	WY-Assn § 17-10-212: Bylaws must address the qualifications and obligations of members and the manner of their admission. 
•	WY-Assn § 17-10-222: Authorized membership interests may be issued on terms and conditions prescribed in the articles, bylaws, or as determined by the board; a membership interest may not be issued until the subscription price of the membership interest has been paid for in cash or a cash equivalent or property with the agreed upon value of the property to be contributed; bylaws may provide that the cooperative or patron members have the first privilege of purchasing the membership interests of any class of patron members’ membership interest offered for sale.
•	WY-Assn § 17-10-224: Member who violates organizational documents may be liable for unpaid subscription for the membership interest and membership fees.</t>
  </si>
  <si>
    <t xml:space="preserve">WY-Assn § 17-10-212: Bylaws must address the qualifications and obligations of members and the manner of their admission. </t>
  </si>
  <si>
    <t>•	WY-Assn § 17-10-212: Bylaws must address any limitation on the number of members. 
•	WY-Assn § 17-10-222: Authorized amount of patron and non-patron membership may be established or altered by amending the articles at a regular or special members' meeting.</t>
  </si>
  <si>
    <t xml:space="preserve">WY-Assn § 17-10-222: After issuance by the cooperative, membership interests in a cooperative may only be sold or transferred with the approval of the board; bylaws may provide that the cooperative or the patron members have the first privilege of purchasing the membership interests of any class of patron member's membership interests offered for sale. </t>
  </si>
  <si>
    <t>•	WY-Assn § 17-10-208: Articles must address how profits and losses will be allocated and how cash will be distributed between patron and non-patron membership interests; articles must also state that net income allocated to a patron membership interest in excess of dividends and additions to reserves shall be distributed on the basis of patronage.
•	WY-Assn § 17-10-212: Bylaws shall govern distributions.
•	WY-Assn § 17-10-222: Patron membership interests collectively shall have not less than 15% of the cooperative’s financial rights to profit allocations and distributions; distributions of cash or other assets of the cooperative shall be allocated among the membership interests as provided in the articles and bylaws, subject to the provisions of this article. If not otherwise provided, distributions shall be made on the basis of value of the capital contributions of the patron membership interests collectively and the non-patron membership interests to the extent the contributions have been accepted by the cooperative.
•	WY-Assn § 17-10-233: Bylaws must describe the distribution of cash and assets the membership; if not otherwise provided in the bylaws, distribution is made to the patron membership interests collectively and other members on the basis of the value of contributions to capital; distributions to patron membership interests collectively shall not be less than 15% of the total distributions in any fiscal year.
•	WY-Assn § 17-10-234: Income in excess of dividends on equity and additions to reserves may be distributed on the basis of patronage as cash, capital credits, allocated patronage equities, revolving fund certificates, or as the coop’s securities or other securities; coop may distribute patronage on the basis of allocation units and pooling arrangements; net income distributed at least annually; a nonmember patron who received a certificate of interest reflecting amounts credited to the nonmember’s account may participate in the distribution of income on the same basis as a patron member. 
•	WY-Assn § 17-10-239: When a cooperative is being dissolved, property remaining after debt discharge may be distributed to the members and former members as provided in the bylaws. 
•	WY-Assn § 17-10-245: In involuntary and court-supervised voluntary dissolutions, after payment of the expenses of receivership and claims of creditors are proved, the remaining assets may be distributed to the members or distributed pursuant to an approved liquidation plan.
•	WY-Assn § 17-10-252: Within 1 year of articles of dissolution being filed, a creditor who shows good cause for not filing previously, may apply to a court to allow a claim; if the coop’s undistributed assets are not sufficient, claim may be allowed against a member to the extent of the member distribution; debts, obligations, and liabilities incurred during dissolution proceedings shall be paid or provided for by the cooperative before the distribution of assets to a member</t>
  </si>
  <si>
    <t>•	WY-Assn § 17-10-202: A membership interest include patron and non-patron membership interests and consists of a member's financial rights, right to assign financial rights, governance rights and the right to assign governance rights. 
•	WY-Assn § 17-10-208: Articles shall include a statement of the authority to issue member interests.
•	WY-Assn § 17-10-222: Authorized membership interests may be issued on terms and conditions prescribed in the articles, bylaws, or as determined by the board.</t>
  </si>
  <si>
    <t xml:space="preserve">WY-Assn § 17-10-222: Authorized membership interests may be issued on terms and conditions prescribed in the articles, bylaws, or as determined by the board; cooperative shall disclose to any person or entity acquiring membership interests the organization, capital structure and business prospects and risks of the cooperative, the nature of the governance and financial rights of the membership interest being acquired and of other classes of membership and membership interests. </t>
  </si>
  <si>
    <t>•	WY-Assn § 17-10-208: Articles must address the capital structure of the cooperative and include a statement of the financial rights of each class of member interests.
•	WY-Assn § 17-10-212: Bylaws must address member financial rights.
•	WY-Assn § 17-10-222: Cooperative shall disclose the nature of the governance and financial rights of the membership interest being acquired and of other classes of membership and membership interests; patron membership interests collectively shall have not less than 15% of the cooperative's financial rights to profit allocations and distributions; membership interests may be issued under bylaws and articles or as determined by the board; patron and non-patron membership interest may be established or altered by amending the articles at a regular or special meeting; membership interests may be transferred with board approval; non-patrons must sign a member control agreement which describes the financial and governance rights, transferability, and the division and allocations of profits and losses among the membership interests, and financial rights upon liquidation; generally, asset distribution and profit and loss allocation is based on value of contribution to capital made according to the patron membership interests collectively and the non-patron membership interests individually; member may dissent from and obtain fair value of a non-patron interest if the articles or bylaws are amended to materially and adversely affect the rights and preferences of the non-patron membership.
•	WY-Assn § 17-10-233: Bylaws prescribe the allocation of assets, profits and losses between patron membership interests collectively and other membership interests; default allocation of the distributions, profits and losses between patron membership interests collectively and other membership interests generally is on the basis of the value of contributions to capital made collectively by patron membership interests and other membership interests; distributions and allocation of profits to the patron memberships collectively shall not be less than 15% of fiscal year distributions and profits.
•	WY-Assn § 17-10-234: Net income allocated to patron members in excess of dividends on equity and additions to reserves shall be distributed to patron members on the basis of patronage; distributions shall be made at least annually as cash, capital credits, allocated patronage equities, revolving fund certificates, or its own or other securities.</t>
  </si>
  <si>
    <t>Wy-Assn § 17-10-230: Generally, patron member of a cooperative is entitled to 1 vote on an issue to be voted upon by patron membership.
Wy-Assn 17-10-208: Articles must include a statement that patron membership interests with voting power shall be restricted to 1 vote for each member regardless of the amount of patron membership interests held in the affairs of the cooperative or a statement describing the allocation of voting power allocated as prescribed in this article.
Wy-Assn 17-10-231: Patron members in cooperatives made up of other cooperatives or associations may be authorized under the articles or bylaws to vote based on (1) the amount of business transacted, (2) the number of patron members in the member cooperative, or (3) a combination of (1) and (2); delegates for cooperatives organized into units or districts may vote based on (1) the amount of business transacted, (2) equity allocated to the patron members of the units or districts, or (3) a combination of (1) and (2).</t>
  </si>
  <si>
    <t>WY-Assn § 17-10-230: A non-patron member has the voting rights in accordance with his non-patron membership interests as granted in the bylaws.
Wy-Assn 17-10-231: Patron members generally get one vote, but patron members in cooperatives made up of other cooperatives or associations may be authorized under the articles or bylaws to vote based on (1) the amount of business transacted, (2) the number of patron members in the member cooperative, or (3) a combination of (1) and (2); delegates for cooperatives organized into units or districts may vote based on (1) the amount of business transacted, (2) equity allocated to the patron members of the units or districts, or (3) a combination of (1) and (2).</t>
  </si>
  <si>
    <t xml:space="preserve">WY-Assn § 17-10-217: Directors are elected at the regular members’ meeting as provided in the bylaws unless the bylaws permit director elections on a district or unit basis; a majority of directors must be members and at least 1 director must be elected by patron members; at least ½ the voting power on general matters of the coop must be allocated to 1 or more directors elected by patron members or in the alternative the 1 or more directors elected by patron members shall have an equal or shall not have a minority voting power on general matters of the cooperative.
</t>
  </si>
  <si>
    <t xml:space="preserve">•	WY-Assn § 17-10-217: Directors are elected at the regular members’ meeting as provided in the bylaws unless the bylaws permit director elections on a district or unit basis; a majority of directors must be members and at least 1 director must be elected by patron members; at least ½ the voting power on general matters of the coop must be allocated to 1 or more directors elected by patron members or in the alternative the 1 or more directors elected by patron members shall have an equal or shall not have a minority voting power on general matters of the cooperative.
•	WY-Assn § 17-10-230 : A non-patron member has the voting rights in accordance to his non-patron membership interests as granted in the bylaws, subject to the provisions of this article.
</t>
  </si>
  <si>
    <t>•	WY-Assn § 17-10-234: Net income allocated to patron members in excess of dividends on equity and additions to reserves shall be distributed to patron members on the basis of patronage; distributions shall be made at least annually as cash, capital credits, allocated patronage equities, revolving fund certificates, or its own or other securities.
•	WY-Assn § 17-10-222: Patron membership interests collectively shall have not less than 15% of the cooperative's financial rights to profit allocations and distributions; generally, asset distribution and profit and loss allocation is based on value of contribution to capital made according to the patron membership interests collectively and the non-patron membership interests individually.
•	WY-Assn § 17-10-233: distributions and allocation of profits to the patron memberships collectively shall not be less than 15% of fiscal year distributions and profits.</t>
  </si>
  <si>
    <t>•	WY-Assn § 17-10-208: Articles must include a statement of the financial rights of each class of member interests.
•	WY-Assn § 17-10-212: Bylaws must address member financial rights.
•	WY-Assn § 17-10-214: Coop and its patron member or patron may make and execute a marketing contract, requiring the patron member or patron to sell a specified portion of his agricultural product or specified commodity produced from a certain area exclusively to or through the cooperative or facility established by the cooperative.</t>
  </si>
  <si>
    <t>WY-Assn § 17-10-234: The cooperative may provide in the bylaws that nonmember patrons can participate in the distribution of net income payable to patron members on equal terms with patron members.</t>
  </si>
  <si>
    <t>•WY-Assn § 17-10-208: Articles must address the capital structure of the cooperative and include a statement of the financial rights of each class of member interests.
•WY-Assn § 17-10-212: Bylaws must address member financial rights.
•WY-Assn § 17-10-222: Cooperative shall disclose the nature of the governance and financial rights of the membership interest being acquired and of other classes of membership and membership interests; patron membership interests collectively shall have not less than 15% of the cooperative's financial rights to profit allocations and distributions; non-patrons must sign a member control agreement which describes the financial and governance rights, transferability, and the division and allocations of profits and losses among the membership interests, and financial rights upon liquidation; generally, asset distribution and profit and loss allocation is based on value of contribution to capital made according to the patron membership interests collectively and the non-patron membership interests individually; member may dissent from and obtain fair value of a non-patron interest if the articles or bylaws are amended to materially and adversely affect the rights and preferences of the non-patron membership.
•WY-Assn § 17-10-233: Bylaws prescribe the allocation of assets, profits and losses between patron membership interests collectively and other membership interests; default allocation of the distributions, profits and losses between patron membership interests collectively and other membership interests generally is on the basis of the value of contributions to capital made collectively by patron membership interests and other membership interests; distributions and allocation of profits to the patron memberships collectively shall not be less than 15% of fiscal year distributions and profits.</t>
  </si>
  <si>
    <t xml:space="preserve">WY-Assn § 17-10-224: A member is not personally liable for the acts, debts, liabilities, or obligations of a cooperative; a member is liable for any unpaid subscription for the membership interest, unpaid membership fees, or a debt for which the member has separately contracted with the cooperative.
</t>
  </si>
  <si>
    <t>•	WY-Assn § 17-10-208: Articles may contain any lawful provision.
•	WY-Assn § 17-10-212: Bylaws may contain any lawful provision consistent with articles.</t>
  </si>
  <si>
    <t>•	WY-Assn § 17-10-212: Bylaws shall include the manner of suspending members.
•	WY-Assn § 17-10-224: A member who violates a provision of the articles, bylaws, or member control agreement or marketing contract may be required to surrender financial rights or voting power.</t>
  </si>
  <si>
    <t>•	WY-Assn § 17-10-212: Bylaws shall include the manner of expelling members.
•	WY-Assn § 17-10-224: A member who violates a provision of the articles, bylaws, or member control agreement or marketing contract may be required to surrender financial rights or voting power.</t>
  </si>
  <si>
    <t>WY-Assn § 17-10-212: Bylaws shall include the manner of expelling members.
• WY-Assn § 17-10-224: A member who violates a provision of the articles, bylaws, or member control agreement or marketing contract may be required to surrender financial rights or voting power; cooperative must refund the surrendered financial rights of the membership interest at the lesser of book value or market value in not more than 7 years from the date of surrender, or the board may transfer all of any patron member's financial rights to a class of financial rights held by members who are not patron members, or to a certificate of interest which carries liquidation rights on par with membership interests and is redeemed within 7 years after the transfer as provided in the certificate.</t>
  </si>
  <si>
    <t>•	WY-Assn § 17-10-202: Governance rights may be exercised by owners of patron and non-patron membership interests. 
•	WY-Assn § 17-10-208: The articles shall include a provision addressing which membership interests have voting power and any limitations on the power; articles must state that patron membership interests with voting power restricted to 1 vote per member regardless of amount of patron membership interests held, or a statement describing a different allocation of voting power.
•	WY-Assn §§ 17-10-230, 17-10-230: Generally, patron members exercise one vote, but the organizing documents of a cooperative made up (wholly or in part) of cooperatives may authorize patron members to have an additional vote for 1. a stipulated amount of business, 2. a stipulated number of patron members in the member cooperative, or 3. a combination of 1 and 2; the organizing documents of a cooperative organized into patron member units or districts may authorize patron-elected delegates to have an additional vote for 1. a stipulated amount of business, 2. a stipulated amount of equity, or 3. a combination of 1 and 2.</t>
  </si>
  <si>
    <t>•	WY-Assn § 17-10-208: The articles shall include a provision addressing which membership interests have voting power and any limitations on the power; articles must state that patron membership interests with voting power restricted to 1 vote per member regardless of amount of patron membership interests held, or a statement describing a different allocation of voting power.
•	WY-Assn §§ 17-10-230, 17-10-230: Generally, patron members exercise one vote, but the organizing documents of a cooperative made up (wholly or in part) of cooperatives may authorize patron members to have an additional vote for 1. a stipulated amount of business, 2. a stipulated number of patron members in the member cooperative, or 3. a combination of 1 and 2; the organizing documents of a cooperative organized into patron member units or districts may authorize patron-elected delegates to have an additional vote for 1. a stipulated amount of business, 2. a stipulated amount of equity, or 3. a combination of 1 and 2.</t>
  </si>
  <si>
    <t>WY-Assn §§ 17-10-230, 17-10-230: Generally, patron members exercise one vote, but the organizing documents of a cooperative made up (wholly or in part) of cooperatives may authorize patron members to have an additional vote for 1. a stipulated amount of business, 2. a stipulated number of patron members in the member cooperative, or 3. a combination of 1 and 2; the organizing documents of a cooperative organized into patron member units or districts may authorize patron-elected delegates to have an additional vote for 1. a stipulated amount of business, 2. a stipulated amount of equity, or 3. a combination of 1 and 2.</t>
  </si>
  <si>
    <t>•	WY-Assn § 17-10-202: Governance rights may be exercised by owners of patron and non-patron membership interests. 
•	WY-Assn § 17-10-208: The articles must provide a statement of the classes and relative rights, preferences, and restrictions granted to or imposed upon each class of member interests, the rights to share in profits or distributions of the cooperative, and the authority to issue member interests, which may be designated to be determined by the board; articles must include a provision addressing which membership interests have voting power and any limitations on the power.
•	WY-Assn § 17-10-212: Bylaws must govern classification, qualifications, rights and obligations of members, and the classifications, allocations and distributions of membership interests.
•	WY-Assn § 17-10-217: At least 1 director shall be elected exclusively by patron members; voting authority of the directors may be allocated according to allocation units or equity classifications of the cooperative provided that at least ½  of the voting power on general matters of the cooperative shall be allocated to 1 or more directors elected by members holding patron membership interests or in the alternative the 1 or more directors elected by the members holding patron membership interests shall have an equal or shall not have a minority voting power on general matters of the cooperative.
•	WY-Assn § 17-10-222: The authorized amount and divisions of patron membership interests and non-patron membership interests may be changed the articles; authorized membership interests may be issued on terms and conditions prescribed in the articles, bylaws, or as determined by the board. 
•	WY-Assn § 17-10-230: Addresses voting by different membership classes.
•	WY-Assn § 17-10-233: Bylaws provide allocation of profits and losses and the distribution of cash or other assets among different types of membership interests.</t>
  </si>
  <si>
    <t xml:space="preserve">•	WY-Assn § 17-10-230: A member's vote at a members' meeting shall be in person or by mail if a mail vote is authorized by the board or by alternative method if authorized by the board; for members represented by delegates, organizing documents may permit the delegates to vote on matters at the members' meeting in the same manner as a member; if the approval of a certain portion of the members is required for adoption of amendments, a dissolution, a merger, a consolidation, or a sale of assets, the votes of delegates shall be counted as votes by the members represented by the delegate; patron members may be represented by the proxy of other patron members; non-patron members may be represented by proxy if authorized in the bylaws; for absentee ballots, member may vote by mail or other alternative method; absentee ballots must contain exact text of board proposal and an opportunity to express a choice by marking a ballot; member must submit ballot to cooperative in plain, sealed envelope inside another envelope bearing the member’s name.
•	WY-Assn § 17-10-217: A member may not vote for a director other than by their presence at a meeting unless organizing documents permit alternative voting; if alternative voting is permitted, the ballot must be in a form prescribed by the board and the member shall mark the ballot for the candidate chosen and mail the ballot to the cooperative in a sealed plain envelope inside another envelope bearing the member's name, or shall vote in the alternative manner prescribed by the board.
</t>
  </si>
  <si>
    <t>•	WY-Assn § 17-10-230: A member's vote at a members' meeting shall be in person or by mail if a mail vote is authorized by the board or by alternative method if authorized by the board; for absentee ballots, member may vote by mail or other alternative method; absentee ballots must contain exact text of board proposal and an opportunity to express a choice by marking a ballot; member must submit ballot to cooperative in plain, sealed envelope inside another envelope bearing the member’s name.
•	WY-Assn § 17-10-217: A member may not vote for a director other than by their presence at a meeting unless organizing documents permit alternative voting; if alternative voting is permitted, the ballot must be in a form prescribed by the board and the member shall mark the ballot for the candidate chosen and mail the ballot to the cooperative in a sealed plain envelope inside another envelope bearing the member's name, or shall vote in the alternative manner prescribed by the board.
•	WY-Assn § 17-10-209: To amend articles, board-passed resolution text must be attached to a mail ballot which is distributed with a regular or special meeting notice to each member; meeting notice shall designate the time and place of the meeting; If quorum present or represented by alternative vote, amendment is approved by a majority of votes cast or a higher number if required in the organizing documents; board may approve other voting method for amending articles.
•	WY-Assn § 17-10-229: Members present in person or represented by mail vote or the alternative voting method shall be counted when determining a quorum at a meeting on a question submitted to a vote by mail or an alternative method,</t>
  </si>
  <si>
    <t>•	WY-Assn § 17-10-230: A member's vote at a members' meeting shall by alternative method if authorized by the board; for absentee ballots, member may vote by an alternative method.
•	WY-Assn § 17-10-217: A member may not vote for a director other than by their presence at a meeting unless organizing documents permit alternative voting; if alternative voting is permitted, the ballot must be in a form prescribed by the board.
•	WY-Assn § 17-10-209: To amend articles, board-passed resolution text must be attached to a mail ballot which is distributed with a regular or special meeting notice to each member; meeting notice shall designate the time and place of the meeting; If quorum is present or represented by alternative vote, amendment is approved by a majority of votes cast or a higher number if required in the organizing documents; board may approve other voting method for amending articles.
•	WY-Assn § 17-10-229: Members present in person or represented by mail vote or the alternative voting method shall be counted when determining a quorum at a meeting on a question submitted to a vote by mail or an alternative method.</t>
  </si>
  <si>
    <t>WY-Assn § 17-10-222: A membership interest may not be issued until the subscription price of the membership interest has been paid; authorized membership interests may be issued on terms and conditions prescribed in the articles, bylaws, or as determined by the board. the cooperative may solicit and issue non-patron membership interests on terms and conditions determined by the board and disclosed to members in governing documents; new non-patron members shall sign a member control agreement which shall describe governance rights.</t>
  </si>
  <si>
    <t>WY-Assn § 17-10-230: A member or delegate may exercise voting rights on any matter that is before the members as prescribed in the articles or bylaws; non-patron member has the voting rights in accordance to his non-patron membership interests as granted in the bylaws.</t>
  </si>
  <si>
    <t>•	WY-Assn § 17-10-230: Articles or bylaws may provide that units or districts are represented at members' meetings by delegates chosen by the district’s members; delegates may vote on matters at the members' meeting in the same manner as a member. 
•	WY-Assn § 17-10-231: A cooperative that is organized into units or districts of patron members, may, by the articles or the bylaws, authorize the delegates elected by its patron members or, have an additional vote for: 1. a stipulated amount of business transacted between the patron members in the units or districts and the cooperative, 2. a certain stipulated amount of equity allocated to or held by the patron members of the units or districts of the cooperative, or 3. a combination of 1 and 2.
•	WY-Assn § 17-10-217: Members may elect directors on a district or unit basis if provided in the bylaws; bylaws may permit directors to be nominated or elected at district meetings; directors nominated at district meetings are elected at the annual regular members' meeting by vote of the entire membership, unless the bylaws provide that directors who are nominated at district meetings are to be elected by vote of the members of the district at the annual regular members' meeting.
•	WY-Assn § 17-10-223: If authorized by organizing documents, members and patron members can be grouped in districts, units or another basis; board may group members, set the time and place and prescribing the rules of conduct for holding meetings to elect delegates.
•	WY-Assn § 17-10-225: All directors shall be elected at the regular members' meeting except for directors elected at district or unit meetings.</t>
  </si>
  <si>
    <t>WY-Assn § 17-10-225: Generally, regular member meetings are held annually at a time determined by the board at the cooperative’s principal place of business or a convenient location; officers submit reports to members at the meeting addressing the financial condition of the cooperative at the end of the fiscal year; directors are elected during the regular meeting (unless they are elected at district meetings); meeting notice must be mailed to each member at the member's last known post office address; notice must be published or otherwise given by approved method at least 2 weeks before the date of the meeting or mailed at least 15 days before the date of the meeting.</t>
  </si>
  <si>
    <t>WY-Assn § 17-10-225: Meeting notice must be mailed to each member at the member's last known post office address; notice must be published or otherwise given by approved method at least 2 weeks before the date of the meeting or mailed at least 15 days before the date of the meeting.</t>
  </si>
  <si>
    <t xml:space="preserve">WY-Assn § 17-10-225: Regular member meetings are held at the cooperative’s principal place of business or a convenient location. </t>
  </si>
  <si>
    <t>WY-Assn § 17-10-226: Special members' meetings may be called by a majority vote of the board or by the written petition submitted to the chair of at least 20% of patron members, 20% of the non-patron members or 20% of all members; notice must be mailed to each member's last known post office address or an alternative method approved by the board and the member individually or the members generally; notice must be mailed to an officer of an entity member; notice (which mustl state the meeting’s time, place, and purpose) shall be issued within 10 days from and after the date of the presentation of a members' petition, and the special members' meeting shall be held within 30 days after the date of the presentation of the members' petition.</t>
  </si>
  <si>
    <t>•	WY-Assn § 17-10-229: The quorum for a members' meeting to transact business shall be: 10% of the total number of members for a cooperative with 500 or fewer members, or 50 members for cooperatives with more than 500 members; in determining a quorum at a meeting, on a question submitted to a vote, members present in person or represented by mail vote or alternative voting method shall be counted;  attendance of a sufficient number of members to constitute a quorum shall be established by a registration (verified by the chair or records officer) of the members of the cooperative present at the meeting and reported in the minutes of the meeting; action in the absence of a quorum is invalid.
•	WY-Assn § 17-10-212: Articles must include a provision designating the voting and governance rights, including which membership interests have voting power.
•	WY-Assn § 17-10-212: Bylaws describe the governance rights of members, which may be further described in member control agreements.</t>
  </si>
  <si>
    <t>•	WY-Assn § 17-10-227: After delivering meeting notices, cooperative shall execute a certificate containing the date of mailing or delivery of the notice and a statement that the special or regular members' meeting notices were mailed or delivered as prescribed by law.
•	WY-Assn § 17-10-228: Failure of a member to receive a special or regular members' meeting notice does not invalidate an action that is taken by the members at a members' meeting.</t>
  </si>
  <si>
    <t>•	WY-Assn § 17-10-223: Board may set the time and place and prescribe the rules of conduct for holding meetings by districts or units to elect delegates to members’ meetings.
•	WY-Assn §§ 17-10-217, 17-10-225: The directors may be nominated or elected at district meetings if provided in the bylaws.</t>
  </si>
  <si>
    <t xml:space="preserve">•	WY-Assn § 17-10-229: The quorum for a members' meeting to transact business shall be: 10% of the total number of members for a cooperative with 500 or fewer members, or 50 members for cooperatives with more than 500 members; in determining a quorum at a meeting, on a question submitted to a vote, members present in person or represented by mail vote or alternative voting method shall be counted;  attendance of a sufficient number of members to constitute a quorum shall be established by a registration (verified by the chair or records officer) of the members of the cooperative present at the meeting and reported in the minutes of the meeting; action in the absence of a quorum is invalid.
</t>
  </si>
  <si>
    <t>WY-Assn §§ 17-10-230, 17-10-231: Generally, patron members exercise one vote, but the organizing documents of a cooperative made up (wholly or in part) of cooperatives or associations may authorize patron members to have an additional vote for 1. a stipulated amount of business, 2. a stipulated number of patron members in the member cooperative, or 3. a combination of 1 and 2.</t>
  </si>
  <si>
    <t>WY-Assn §§ 17-10-230, 17-10-231: Generally, patron members exercise one vote, but the organizing documents of a cooperative made up (wholly or in part) of cooperatives or associations may authorize patron members to have an additional vote for 1. a stipulated amount of business, 2. a stipulated number of patron members in the member cooperative, or 3. a combination of 1 and 2; the organizing documents of a cooperative organized into patron member units or districts may authorize patron-elected delegates to have an additional vote for 1. a stipulated amount of business, 2. a stipulated amount of equity, or 3. a combination of 1 and 2.</t>
  </si>
  <si>
    <t>WY-Assn §§ 17-10-230, 17-10-231: Organizing documents of a cooperative organized into patron member units or districts may authorize patron-elected delegates to have an additional vote for 1. a stipulated amount of business, 2. a stipulated amount of equity, or 3. a combination of 1 and 2.</t>
  </si>
  <si>
    <t>WY-Assn §§ 17-10-230, 17-10-231: Generally, patron members exercise one vote, but the organizing documents of a cooperative made up (wholly or in part) of cooperatives may authorize patron members to have an additional vote for 1. a stipulated amount of business, 2. a stipulated number of patron members in the member cooperative, or 3. a combination of 1 and 2; the organizing documents of a cooperative organized into patron member units or districts may authorize patron-elected delegates to have an additional vote for 1. a stipulated amount of business, 2. a stipulated amount of equity, or 3. a combination of 1 and 2.</t>
  </si>
  <si>
    <t xml:space="preserve">WY-Assn § 17-10-216: Board shall have at least 3 directors. </t>
  </si>
  <si>
    <t>WY-Assn § 17-10-217: Directors shall be elected for the terms of office prescribed in the bylaws.
WY-Assn § 17-10-208: Articles shall include terms of office of the directors of the first board.</t>
  </si>
  <si>
    <t>•	WY-Assn § 17-10-212: Bylaws must address the qualifications of directors.
•	WY-Assn § 17-10-217: Majority of directors shall be members and at least 1 director shall be elected exclusively by the members holding patron membership interests; If a member of a cooperative is not a natural person, and the bylaws do not provide otherwise, the member may appoint or elect 1 or more natural persons to be eligible for election as a director to the board.
•	WY-Assn § 17-10-218: If a patron member director's position becomes vacant, the board shall appoint a patron member to fill the position until the next regular or special members' meeting; if the vacating director was not a patron member, the board shall appoint a patron member and at the next regular or special members' meeting, the members or patron members shall elect a director to fill the unexpired term.</t>
  </si>
  <si>
    <t>•	WY-Assn § 17-10-212: Bylaws must address the qualifications of directors.
•	WY-Assn § 17-10-217: Majority of directors shall be members and at least 1 director shall be elected exclusively by the members holding patron membership interests; If a member of a cooperative is not a natural person, and the bylaws do not provide otherwise, the member may appoint or elect 1 or more natural persons to be eligible for election as a director to the board.
•	WY-Assn § 17-10-218: If a patron member director's position becomes vacant, the board shall appoint a patron member to fill the position until the next regular or special members' meeting; if the vacating director was not a patron member, the board shall appoint a patron member and at the next regular or special members' meeting, the members or patron members shall elect a director to fill the unexpired term.
•WY-Assn § 17-10-221: The chair and first vice-chair officers shall be directors and members; the financial officer, records officer, and additional officers need not be directors or members.</t>
  </si>
  <si>
    <t xml:space="preserve">•	WY-Assn § 17-10-212: Bylaws must address the powers and duties of directors.
•	WY-Assn § 17-10-21: Director voting authority may be allocated according to allocation units or equity classifications provided that at least ½ of the voting power on general matters of the cooperative shall be allocated to 1 or more directors elected by members holding patron membership interests or in the alternative the 1 or more directors elected by the members holding patron membership interests shall have an equal or shall not have a minority voting power on general matters of the cooperative.
</t>
  </si>
  <si>
    <t xml:space="preserve">•	WY-Assn § 17-10-208: Articles must include a provision designating voting and governance rights and addressing which membership interests have voting power and any limitations on voting power.
•	WY-Assn § 17-10-212: Bylaws govern the rights of members and the manner of director elections.
•	WY-Assn § 17-10-217: At least 1 director shall be elected exclusively by the members holding patron membership interests; members may elect directors on a district or unit basis if provided in the bylaws.
•	WY-Assn § 17-10-218: If a patron member director's position or a non-patron member director's position becomes vacant, the board shall appoint a patron member of the cooperative to fill the position until the next regular or special members' meeting. At the next regular or special members' meeting, the members or patron members shall elect a director to fill the unexpired term of the vacant director's position.
•	WY-Assn § 17-10-230: On any matter of the cooperative, the entire patron members voting power shall be voted collectively based upon the vote of the majority of patron members voting on the issue; a non-patron member has the voting rights in accordance to his non-patron membership interests as granted in the bylaws, subject to the provisions of this article; a member or delegate may exercise voting rights on any matter that is before the members as prescribed in the articles or bylaws at a members' meeting from the time the member or delegate arrives at the members' meeting, unless the articles or bylaws specify an earlier and specific time for closing the right to vote.
</t>
  </si>
  <si>
    <t>•	WY-Assn § 17-10-217: At least 1 director shall be elected exclusively by the members holding patron membership interests; generally, directors are elected at the regular members' meeting for the terms of office prescribed in the bylaws, but if the bylaws permit, members may nominate and/or elect directors on a district or unit basis at district meetings; a member generally must be present at a meeting to vote for a director unless alternative voting is authorized by the organizing documents; for alternative voting, the board decides the form of the ballot, a member must mark the ballot for the candidate chosen and mail it to the cooperative in a sealed plain envelope inside another envelope bearing the member's name, or shall vote in another manner prescribed by the board; if the ballot is received by the cooperative on or before the date of the meeting, the ballot shall be counted; if a member is not a natural person the member may appoint or elect 1 or more natural persons to be eligible for election as a director.
•	WY-Assn § 17-10-212: Bylaws govern the manner of director elections.
•	WY-Assn § 17-10-218: If a patron member director's position or a non-patron member director's position becomes vacant, the board shall appoint a patron member of the cooperative to fill the position until the next regular or special members' meeting. At the next regular or special members' meeting, the members or patron members shall elect a director to fill the unexpired term of the vacant director's position.</t>
  </si>
  <si>
    <t>WY-Assn § 17-10-217: Generally, directors are elected at the regular members' meeting, but if the bylaws permit, members may nominate and/or elect directors on a district or unit basis at district meetings; directors who are nominated at district meetings generally shall be elected at the annual regular members' meeting by vote of the entire membership, unless the bylaws provide that directors who are nominated at district meetings are to be elected by vote of the members of the district at the annual regular members' meeting.</t>
  </si>
  <si>
    <t xml:space="preserve">WY-Assn § 17-10-230: Articles or bylaws may provide that units or districts are represented at members' meetings by delegates chosen by the district’s members; delegates may vote on matters at the members' meeting in the same manner as a member. </t>
  </si>
  <si>
    <t>WY-Assn § 17-10-212: Bylaws shall address director compensation.</t>
  </si>
  <si>
    <t>WY-Assn § 17-10-212: Bylaws shall address director duties.</t>
  </si>
  <si>
    <t>WY-Assn § 17-10-212: Bylaws shall address director powers.</t>
  </si>
  <si>
    <t>WY-Assn § 17-10-212: Bylaws shall govern the cooperative's business affairs including directors’ powers and duties.</t>
  </si>
  <si>
    <t>•	WY-Assn § 17-10-217: Directors voting authority may be allocated according to allocation units or equity classifications provided that at least ½ of the voting power on general cooperative matters shall be allocated to 1 or more directors elected by patron members or in the alternative the 1 or more directors elected by the patron members shall not have a minority voting power on general cooperative matters.
•	WY-Assn § 17-10-212: Bylaws must describe powers and duties of directors.
•	WY-Assn § 17-10-209: When an amendment to the articles is being considered, the board must pass a resolution stating the text of the proposed amendment by majority vote before the amendment is considered by the membership; a majority of directors may amend the articles if the cooperative does not have any members with voting rights. 
•	WY-Assn § 17-10-237: The board of directors by resolution may liquidate a cooperative if the board obtains an opinion of an accountant that the cooperative is unlikely to continue as a business based on its current finances.
•	WY-Assn § 17-10-226: Special members' meetings of the members may be called by a majority vote of the board.</t>
  </si>
  <si>
    <t>WY-Assn § 17-10-218: If a patron member director's position or a non-patron member director's position becomes vacant, the board shall appoint a patron member of the cooperative to fill the position until the next regular or special members' meeting. At the next regular or special members' meeting, the members or patron members shall elect a director to fill the unexpired term of the vacant director's position.</t>
  </si>
  <si>
    <t>WY-Assn § 17-10-219: The members electing a director may remove the director at a members' meeting for cause related to the duties of the position of director and fill the vacancy caused by the removal.</t>
  </si>
  <si>
    <t>WY-Assn § 17-10-221: Board required to elect a chair and 1 or more vice-chairs; board required to elect or appoint a records officer and a financial officer (these offices may be combined); board may elect additional officers as the articles or bylaws authorize or require; chair and first vice-chair shall be directors and members; financial officer, records officer, and additional officers need not be directors or members; board may employ a chief executive officer to manage the day-to-day affairs and business of the cooperative; other than the chief executive officer, members may remove an officer at a members' meeting for cause related to the duties of the position of the officer and fill the vacancy caused by the removal.</t>
  </si>
  <si>
    <t xml:space="preserve">WY-Assn § 17-10-221: Chair and first vice-chair shall be directors and members; financial officer, records officer, and additional officers need not be directors or members. </t>
  </si>
  <si>
    <t>WY-Assn § 17-10-221: Chair and first vice-chair shall be directors and members; financial officer, records officer, and additional officers need not be directors or members.</t>
  </si>
  <si>
    <t>WY-Assn § 17-10-221: Board required to elect a chair and 1 or more vice-chairs; board required to elect or appoint a records officer and a financial officer (these offices may be combined); board may elect additional officers as the articles or bylaws authorize or require; board may employ a chief executive officer to manage the day-to-day affairs and business of the cooperative.</t>
  </si>
  <si>
    <t>WY-Assn § 17-10-212: Bylaws may contain any provision relating to the management or regulation of the affairs of the cooperative that are not inconsistent with law or the articles.</t>
  </si>
  <si>
    <t>WY-Assn § 17-10-221: Other than the chief executive officer, members may remove an officer at a members' meeting for cause related to the duties of the position of the officer and fill the vacancy caused by the removal.</t>
  </si>
  <si>
    <t>•	WY-Assn § 17-10-221: Chair and first vice-chair shall be directors and members; financial officer, records officer, and additional officers need not be directors or members. 
•	WY-Assn § 17-10-209: After an amendment to the articles has been adopted by the members, the amendment shall be signed by the chair, vice-chair, records officer, or assistant records officer and a copy of the amendment filed in the office of the secretary of state; a certificate describing the meeting notice and quorum, and the vote adopting the amendment must also be signed by the chair, vice-chair, records officer or financial officer and filed with the records of the cooperative.
•	WY-Assn § 17-10-225: The officers shall submit reports to the members at the regular members' meeting covering the business of the cooperative for the previous fiscal year that show the condition of the cooperative at the close of the fiscal year.
•	WY-Assn § 17-10-229: The attendance of a quorum shall be established by a registration of the members of the cooperative present at a meeting, and the registration shall be verified by the chair or the records officer of the cooperative and shall be reported in the minutes.
•	WY-Assn § 17-10-236: articles of merger or consolidation, and a description of the plan of merger or consolidation, and a statement that the plan was adopted according to this article must be signed by the chair, vice-chair, records officer or documents officer of each cooperative merging or consolidating.</t>
  </si>
  <si>
    <t>WY-Assn § 17-10-220(b): Articles may not eliminate or limit the liability of a director: (i) for breach of duty of loyalty to the cooperative or its members, (ii) for acts or omissions that are not in good faith or that involve intentional misconduct or a knowing violation of law, (iii) for a transaction from which the director derived an improper personal benefit, or (iv) for an act or omission occurring before the date when any provision in the articles eliminating or limiting liability becomes effective.</t>
  </si>
  <si>
    <t>WY-Assn § 17-10-212: Bylaws must address any compensation of directors; directors may adopt and amend bylaws which may be further amended or repealed by the members at an annual or special meeting.</t>
  </si>
  <si>
    <t>WY-Assn § 17-10-220(b): Generally, a director's personal liability to the cooperative or members for monetary damages for breach of fiduciary duty as a director may be eliminated or limited in the articles, but articles may not eliminate or limit the liability of a director: (i) for breach of duty of loyalty to the cooperative or its members, (ii) for acts or omissions that are not in good faith or that involve intentional misconduct or a knowing violation of law, (iii) for a transaction from which the director derived an improper personal benefit, or (iv) for an act or omission occurring before the date when any provision in the articles eliminating or limiting liability becomes effective.</t>
  </si>
  <si>
    <t>•	WY-Assn § 17-10-208: Articles may contain any lawful provision.
•	WY-Assn § 17-10-212: Bylaws may contain any provision relating to the management or regulation of the affairs of the cooperative that are not inconsistent with law or the articles, and shall address the compensation, if any, of directors.</t>
  </si>
  <si>
    <t>•	WY-Assn § 17-10-208: Articles may contain any lawful provision.
•	WY-Assn § 17-10-212: Bylaws may contain any provision relating to the management or regulation of the affairs of the cooperative that are not inconsistent with law or the articles.</t>
  </si>
  <si>
    <t>WY-Assn § 17-10-202: “Patron” means a person or entity who conducts patronage business with the cooperative; “patronage” means business, transactions, or services done for or with the cooperative.</t>
  </si>
  <si>
    <t>WY-Assn § 17-10-213(a): Cooperative as agent or otherwise can perform every act to accomplish the purposes of the cooperative and has other rights, powers, or privileges granted by the laws of this state to other cooperatives, except those inconsistent with this article; cooperative may exercise any and all fiduciary powers in relations with members, cooperatives, associations, or business entities from which it is constituted.</t>
  </si>
  <si>
    <t>•	WY-Assn § 17-10-213(b): Cooperative may buy, sell, or deal in products of nonmembers.
•	WY-Assn § 17-10-214(a): Cooperative and its patron member or patron may execute a marketing contract, requiring the patron member or patron to sell a specified portion of a commodity produced from a certain area exclusively to or through the cooperative.</t>
  </si>
  <si>
    <t>WY-Assn § 17-10-202: “Patronage” means business, transactions, or services done for or with the cooperative.</t>
  </si>
  <si>
    <t>•	WY-Assn § 17-10-208(a)(x): Articles must state that net income allocated to a patron membership interests as determined by the board in excess of dividends and additions to reserves shall be distributed on the basis of patronage.
•	WY-Assn § 17-10-212(d) Bylaws may contain any provision relating to the management or regulation of the affairs of the cooperative, and shall include the financial rights and of members, which may be further described in member control agreements.</t>
  </si>
  <si>
    <t>WY-Assn § 17-10-234(a),(b): A cooperative may set aside a portion of net income allocated to the patron membership interests as the board determines advisable to create or maintain a capital reserve; board may also set aside an amount not to exceed 5% of the annual net income of the cooperative for promoting and encouraging cooperative organization; board may establish reserves for new buildings, machinery and equipment, depreciation, losses, and other proper purposes.</t>
  </si>
  <si>
    <t>WY-Assn § 17-10-234(c): Net income allocated to patron members in excess of dividends on equity and additions to reserves shall be distributed to patron members on the basis of patronage.</t>
  </si>
  <si>
    <t>WY-Assn § 17-10-234(b): A cooperative  may set aside an amount not to exceed 5% of the annual net income of the cooperative for promoting and encouraging cooperative organization.</t>
  </si>
  <si>
    <t>WY-Assn § 17-10-234(a),(b): A cooperative may set aside a portion of net income allocated to the patron membership interests as the board determines advisable to create or maintain a capital reserve;  board may establish reserves for new buildings, machinery and equipment, depreciation, losses, and other proper purposes.</t>
  </si>
  <si>
    <t xml:space="preserve">WY-Assn § 17-10-233: The bylaws shall prescribe the allocation of profits and losses between patron membership interests collectively and other membership interests; unless the bylaws provide otherwise, the profits and losses between patron membership interests collectively and other membership interests shall be allocated on the basis of the value of contributions to capital made by the patron membership interests collectively and other membership interests and accepted by the cooperative; allocation of profits to the patron membership interests collectively shall not be less than fifteen percent 15% of the total profits in any fiscal year; bylaws shall prescribe the distribution of cash or other assets of the cooperative among the membership interests of the cooperative; unless bylaws provide otherwise, distribution shall be made to the patron membership interests collectively and other members on the basis of the value of contributions to capital made and accepted by the cooperative by the patron membership interests collectively and other membership interests; distributions to patron membership interests collectively shall not be less than 15% of the total distributions in any fiscal year.
</t>
  </si>
  <si>
    <t>WY-Assn § 17-10-234(c): Net income allocated to patron members in excess of dividends on equity and additions to reserves shall be distributed to patron members on the basis of patronage; cooperative may establish allocation units, whether the units are functional, divisional, departmental, geographic, or otherwise and pooling arrangements and may account for and distribute net income to patrons on the basis of allocation units and pooling arrangements; cooperative may offset the net loss of an allocation unit or pooling arrangement against the net income of other allocation units or pooling arrangements.</t>
  </si>
  <si>
    <t>WY-Assn § 17-10-234(f): The cooperative may provide in the bylaws that nonmember patrons are allowed to participate in the distribution of net income payable to patron members on equal terms with patron members.</t>
  </si>
  <si>
    <t>WY-Assn § 17-10-234(c): Cooperative may establish allocation units, whether the units are functional, divisional, departmental, geographic, or otherwise and pooling arrangements and may account for and distribute net income to patrons on the basis of allocation units and pooling arrangements; cooperative may offset the net loss of an allocation unit or pooling arrangement against the net income of other allocation units or pooling arrangements.</t>
  </si>
  <si>
    <t>WY-Assn § 17-10-234(d): Distribution of net income shall be made to patrons at least annually;  board shall present to the members at their annual meeting a report covering the operations of the cooperative during the preceding fiscal year.</t>
  </si>
  <si>
    <t>WY-Assn § 17-10-234(e): A cooperative may distribute net income to patron members in cash, capital credits, allocated patronage equities, revolving fund certificates, or its own or other securities.</t>
  </si>
  <si>
    <t>•	WY-Assn § 17-10-234(f): The cooperative may provide in the bylaws that nonmember patrons are allowed to participate in the distribution of net income payable to patron members on equal terms with patron members.
•	WY-Assn § 17-10-214(a) A cooperative and its patron may make and execute a marketing contract, requiring the patron to sell a specified portion of his agricultural product or specified commodity produced from a certain area exclusively to or through the cooperative or facility established by the cooperative.</t>
  </si>
  <si>
    <t>WY-Assn § 17-10-235: A cooperative may distribute unclaimed property to an exempt organization in lieu of paying the state; a cooperative making the election to distribute unclaimed property shall file with the secretary of state: (i) A verified written explanation of the proof of claim of an owner establishing a right to receive the abandoned property, (ii) any error in the presumption of abandonment, (iii) name, address, and exemption number of the organization to which the property was distributed, and (iv) the distribution date; the owner’s right to the unclaimed property is extinguished when the property is given to the tax exempt organization; this subsection does not alter the procedure provided by law for cooperatives to report unclaimed property to the state and the requirement that claims of owners are made to the cooperatives for a period following the publication of lists of abandoned property.</t>
  </si>
  <si>
    <t>WY-Assn § 17-10-214. A cooperative and its patron member or patron may make and execute a marketing contract, requiring the patron member or patron to sell a specified portion of his agricultural product or specified commodity produced from a certain area exclusively to or through the cooperative or facility established by the cooperative; the bylaws or the marketing contract, or both may set a specific sum as liquidated damages to be paid for breach of the marketing contract.</t>
  </si>
  <si>
    <t>WY-Assn § 17-10-214. A cooperative and its patron member or patron may make and execute a marketing contract, requiring the patron member or patron to sell a specified portion of his agricultural product or specified commodity produced from a certain area exclusively to or through the cooperative or facility established by the cooperative.</t>
  </si>
  <si>
    <t>WY-Assn § 17-10-214(b): A sale under a marketing contract transfers title to the product to the cooperative on delivery or other specified time, except for a recorded lien or security interest; contract may allow the cooperative to sell or resell the product with or without taking title; cooperative pays the resale price to the patron member or patron after deducting all necessary costs and expenses.</t>
  </si>
  <si>
    <t>WY-Assn § 17-10-214(b): Cooperative pays the resale price to the patron member or patron after deducting all necessary costs and expenses.</t>
  </si>
  <si>
    <t>WY-Assn § 17-10-214(c): A single term of a marketing contract shall not exceed 10 years; marketing contract may be made self-renewing for periods not exceeding 5 years each, subject to the right of either party to terminate by giving written notice of the termination during a period of the current term as specified in the contract.</t>
  </si>
  <si>
    <t>WY-Assn § 17-10-214(d): The bylaws or the marketing contract may set a specific sum as liquidated damages to be paid by the patron member or patron to the cooperative for breach regarding the sale or delivery or withholding of a product and may provide that the member or patron shall pay the costs, premiums for bonds, expenses and fees if an action is brought on the contract by the cooperative; provisions shall be enforced as liquidated damages and are not to be considered or regarded as a penalty; if there is a breach or threatened breach of a marketing, the cooperative is entitled to an injunction and decree of specific performance; pending the adjudication of the action after filing a certified complaint showing the breach or threatened breach and filing a sufficient bond, the cooperative is entitled to a temporary restraining order and preliminary injunction against the patron member or patron.</t>
  </si>
  <si>
    <t>WY-Assn § 17-10-214: Person who knowingly induces or attempts to induce a member or patron to breach his marketing contract, or who maliciously and knowingly spreads false reports about the coop’s finances or management, is guilty of a misdemeanor and subject to a fine of not less than $100.00, and not more than $1,000.00, for each offense, provided, that this section shall not apply to a bona fide creditor of such cooperative, or the agent or attorney of any such bona fide creditor, endeavoring to make collections of the indebtedness; the person, corporation or other entity may be liable to the cooperative for civil damages; each violation shall constitute a separate offense and is subject to penalties.</t>
  </si>
  <si>
    <t>WY-Assn § 17-10-234: A cooperative may establish allocation units, whether the units are functional, divisional, departmental, geographic, or otherwise and pooling arrangements and may account for and distribute net income to patrons on the basis of allocation units and pooling arrangements; cooperative may offset the net loss of an allocation unit or pooling arrangement against the net income of other allocation units or pooling arrangements.</t>
  </si>
  <si>
    <t>WY-Assn § 17-10-234(a)(xi): Cooperative issues a nonstock “membership interest,” defined as a member’s interest in a cooperative consisting of a member's financial rights, a member's right to assign financial rights, a member's governance rights and a member's right to assign governance rights; membership interest includes patron membership interests and non-patron membership interests.</t>
  </si>
  <si>
    <t xml:space="preserve">WY-Assn § 17-10-222(b): Authorized membership interests may be issued on terms and conditions prescribed in the articles, bylaws, or as determined by the board.  </t>
  </si>
  <si>
    <t>•	WY-Assn § 17-10-222(b): Authorized membership interests may be issued on terms and conditions prescribed in the articles, bylaws, or as determined by the board.  
•	WY-Assn § 17-10-208(a): The articles shall include the authority to issue member interests, which may be designated to be determined by the board.
•	WY-Assn § 17-10-212(d): Bylaws may contain any provision relating to the management or regulation of the affairs of the cooperative that are not inconsistent with law or the articles.</t>
  </si>
  <si>
    <t xml:space="preserve">WY-Assn § 17-10-222 (b): A membership interest may not be issued until the subscription price of the membership interest has been paid for in cash or a cash equivalent or property with the agreed upon value of the property to be contributed. Authorized membership interests may be issued on terms and conditions prescribed in the articles, bylaws, or as determined by the board. </t>
  </si>
  <si>
    <t xml:space="preserve">WY-Assn § 17-10-222 (b): Authorized membership interests may be issued on terms and conditions prescribed in the articles, bylaws, or as determined by the board; the cooperative shall notify all members of the membership interests being offered by the cooperative. </t>
  </si>
  <si>
    <t>WY-Assn § 17-10-202(xiii): “Nonpatron membership interest” means a membership interest that does not require the holder to conduct patronage business for or with the cooperative to receive financial rights or distributions.</t>
  </si>
  <si>
    <t>WY-Assn § 17-10-212(d): Bylaws shall address any limitations on the number of members.</t>
  </si>
  <si>
    <t>•	WY-Assn § 17-10-212(d): Bylaws may contain any provision relating to the management or regulation of the affairs of the cooperative that are not inconsistent with law or the articles, and shall include provisions on the obligations of members, which may be further described in member control agreements.
•	WY-Assn § 17-10-222(e): The cooperative may solicit and issue non-patron membership interests on terms and conditions determined by the board and disclosed in the articles, bylaws or by separate disclosure to the members; each member acquiring non-patron membership interests shall sign a member control agreement which shall describe the rights and obligations of the member as it relates to the non-patron membership interests.</t>
  </si>
  <si>
    <t>•	WY-Assn § 17-10-222(b): Membership interest may not be issued until the subscription price has been paid for in cash or a cash equivalent or property with the agreed upon value of the property to be contributed; membership interests may be issued on terms and conditions prescribed in the articles, bylaws, or by the board.
•	WY-Assn § 17-10-212(d): Bylaws may contain any provision relating to the management or regulation of the affairs of the cooperative that are not inconsistent with law or the articles, and shall include provisions on the obligations of members, which may be further described in member control agreements.
•	WY-Assn § 17-10-222(e): The cooperative may solicit and issue non-patron membership interests on terms and conditions determined by the board and disclosed in the articles, bylaws or by separate disclosure to the members; each member acquiring non-patron membership interests shall sign a member control agreement which shall describe the rights and obligations of the member as it relates to the non-patron membership interests.</t>
  </si>
  <si>
    <t>•	WY-Assn § 17-10-233: As an association statute, does not contemplate stock, but the statute states that the bylaws shall prescribe the distribution of cash or other assets of the cooperative among the membership interests of the cooperative; if not otherwise provided in the bylaws, distribution shall be made to the patron membership interests collectively and other members on the basis of the value of contributions to capital made and accepted by the cooperative by the patron membership interests collectively and other membership interests; the distributions to patron membership interests collectively shall not be less than fifteen percent (15%) of the total distributions in any fiscal year.
•	WY-Assn § 17-10-233: As an association statute, does not contemplate stock but the statute states that net income allocated to patron members in excess of dividends on equity and additions to reserves shall be distributed to patron members on the basis of patronage; a cooperative may distribute net income to patrons on the basis of allocation units and pooling arrangements; distribution of net income shall be made at least annually in the form of cash, capital credits, allocated patronage equities, revolving fund certificates, or its own or other securities.</t>
  </si>
  <si>
    <t>•	WY-Assn § 17-10-208: Articles must include a statement that a membership interest is transferable only with the approval of the board or as provided in the bylaws.
•	WY-Assn § 17-10-222(d): After issuance by the cooperative, membership interests in a cooperative may only be sold or transferred with the approval of the board.</t>
  </si>
  <si>
    <t>WY-Assn § 17-10-222(g): Subject to the provisions in the bylaws, a member may dissent from and obtain payment for the fair value of the member's non-patron membership interests in the cooperative if the articles or bylaws are amended in a manner that materially and adversely affects the rights and preferences of the non-patron membership interests of the dissenting member; rules regarding how and when to file the notice of intent to demand fair value apply.</t>
  </si>
  <si>
    <t>WY-Assn § 17-10-234(e):  Net income may be distributed to patron members as capital credits, allocated patronage equities or revolving fund certificates in addition to cash or its own or other securities.</t>
  </si>
  <si>
    <t>No specific reference, but WY-Assn § 17-10-214(b) provides that a contract between a cooperative and a patron member may allow the cooperative to pay a resale price to the patron member or patron, after deducting all necessary selling, overhead and other costs and expenses, including other proper reserves and interest.</t>
  </si>
  <si>
    <t>No specific reference.</t>
  </si>
  <si>
    <t>WY-Assn § 17-10-234(e):  Net income may be distributed to patron members as capital credits, allocated patronage equities, revolving fund certificates, and its own or other securities, in addition to in cash.</t>
  </si>
  <si>
    <t>WY-Assn § 17-10-234(a): A cooperative may set aside a portion of net income allocated to the patron membership interests as the board determines advisable to create or maintain a capital reserve.</t>
  </si>
  <si>
    <t>WY-Assn § 17-10-234(b): In addition to a capital reserve, the board may set aside an amount not to exceed 5% of the annual net income of the cooperative for promoting and encouraging cooperative organization and establish and accumulate reserves for new buildings, machinery and equipment, depreciation, losses, and other proper purposes.</t>
  </si>
  <si>
    <t>WY-Assn § 17-10-213: A cooperative can purchase, own, and hold ownership interests, memberships, interests in nonstock capital, evidences of indebtedness of any domestic business entity or foreign business entity; cooperative may own a federation of associations; cooperative can own marketing, sales or service agencies or a business organized to acquire marketing facilities at terminal or other markets in Wyoming or other states.</t>
  </si>
  <si>
    <t>WY-Assn § 17-10-213: A cooperative can purchase, own, and hold ownership interests, interests in nonstock capital, evidences of indebtedness of any domestic business entity or foreign business entity.</t>
  </si>
  <si>
    <t>WY-Assn § 17-10-234(e): A cooperative may distribute net income to patron members in revolving fund certificates.</t>
  </si>
  <si>
    <t>WY-Assn § 17-10-213: A cooperative may make advances to the cooperative's members or patrons on products delivered by the members or patrons to the cooperative; cooperative may loan money to individual members with security that it considers sufficient.</t>
  </si>
  <si>
    <r>
      <t xml:space="preserve"> Stock Repurchase. </t>
    </r>
    <r>
      <rPr>
        <sz val="12"/>
        <color rgb="FF000000"/>
        <rFont val="Calibri"/>
        <family val="2"/>
      </rPr>
      <t>Briefly describe any provisions addressing a cooperative's repurchase of stock including any limitations.</t>
    </r>
  </si>
  <si>
    <t>•	WY-Assn § 17-10-222(f): The bylaws may provide that the cooperative or the patron members have first privilege of purchasing the membership interests of any class of patron member's membership interests offered for sale; a patron membership interest acquired by the cooperative may be held to be reissued or may be retired and cancelled.
•	WY-Assn § 17-10-224: When a membership is being terminated  because of membership violations, the membership interest required to be surrendered may be reissued or be retired and cancelled by the cooperative’s board.</t>
  </si>
  <si>
    <t>WY-Assn § 17-10-222(f): The bylaws may provide that the cooperative or the patron members have first privilege of purchasing the membership interests of any class of patron member's membership interests offered for sale; a patron membership interest acquired by the cooperative may be held to be reissued or may be retired and cancelled.</t>
  </si>
  <si>
    <t>WY-Assn § 17-10-236: The board or a board committee must prepare a plan of merger or consolidation stating the names of the involved entities, the name of the surviving entity, how membership/ownership interests will be converted, the transaction terms, the effect on members, and for a consolidation, the new articles to be filed with the state; the board must mail each member a notice with the plan text, and the time and place of the meeting on the plan; the plan is adopted if a quorum is registered as present or represented by mail vote and the plan gets 2/3 approval (unless the cooperative requires more); articles of merger or consolidation describing the plan and stating that the plan was adopted according to this article shall be signed by the chair, vice-chair, records officer or documents officer of each cooperative merging or consolidating; the articles are filed in the office of the secretary of state (when the merger or consolidation is deemed effective, the secretary of state then issues a certificate of organization); the surviving entity has all rights, property, and obligations of the prior entities.</t>
  </si>
  <si>
    <t>WY-Assn § 17-10-236: The plan of merger or consolidation must state the names of the involved entities, the name of the surviving entity, how membership/ownership interests will be converted, the transaction terms, the effect on members, and for a consolidation, the new articles to be filed with the state.</t>
  </si>
  <si>
    <t>WY-Assn § 17-10-236: The plan is adopted if a quorum is registered as present or represented by mail vote and the plan gets 2/3 approval, unless the cooperative requires a higher number and unless the cooperative requires other conditions for approval.</t>
  </si>
  <si>
    <t>WY-Assn § 17-10-236:  The articles of merger or consolidation are filed in the office of the secretary of state.</t>
  </si>
  <si>
    <t>WY-Assn § 17-10-236: When the merger or consolidation is deemed effective, the secretary of state issues a certificate of organization; the surviving entity has all rights, property, and obligations of the prior entities.</t>
  </si>
  <si>
    <t>WY-Assn § 17-10-222(g): Subject to the bylaws, a member may dissent from and obtain payment for the fair value of the member's non-patron membership interests in the cooperative if the articles or bylaws are amended to materially and adversely affects the rights and preferences of the non-patron membership interests; to avoid waiver of right to dissent, dissenter files a notice of intent to demand fair value with the records officer within 30 days after the amendment of the bylaws and notice of the amendment to members; if article or bylaw amendment is approved, dissenter must file the notice to demand fair value with the records officer before the vote and shall not vote in favor of the proposed action; after receipt of the dissenting member's notice and approval of the amendment, the cooperative has 60 days to rescind the amendment or the cooperative shall remit the fair value by 180 days after receipt of the notice; upon receipt of the fair value, the member has no further member rights.</t>
  </si>
  <si>
    <t>WY-Assn § 17-10-213: A cooperative may purchase, acquire, hold, or dispose of the ownership interests of another business entity whether organized under the laws of this state or another state and assume all rights, interests, privileges, responsibilities and obligations arising out of the ownership interests.</t>
  </si>
  <si>
    <t xml:space="preserve">•	WY-Assn § 17-10-213(d): Board may dispose of cooperative’s assets.
•	WY-Assn § 17-10-222(e): Distributions of cooperative assets of the cooperative shall be allocated among the membership interests as provided in the articles and bylaws, or on the basis of value of the capital contributions of the patron membership interests collectively and the non-patron membership interests to the extent the contributions have been accepted by the cooperative.
•	WY-Assn § 17-10-230(d)(ii): If the approval of a certain portion of the members is required for adoption of a sale of assets, the delegate votes shall be counted as votes by the members represented by the delegate
•	WY-Assn § 17-10-233(b): Bylaws shall prescribe the distribution of assets of the cooperative among the membership interests of the cooperative.
•	WY-Assn § 17-10-237(a): Articles or member resolution provide how a cooperative is liquidated (generally should be consistent with other WY businesses); members' meeting notice shall state that the disposition of all of the assets of the cooperative will be considered; if a quorum at the members’ meeting is present in person, by mail ballot, or by alternative method approved by the board, the liquidation resolution is adopted by 2/3 of votes cast; articles or bylaws can impose additional conditions for approval and/or a higher proportion than 2/3; a board resolution may liquidate a cooperative if the board has obtained an accountant opinion that the cooperative has financial issues that make it difficult to continue as a business.
•	WY-Assn § 17-10-239: After a notice of intent to dissolve has been filed with the secretary of state, the board may dispose of the assets of the dissolving cooperative without a vote of the members; assets remaining after the discharge of obligations may be distributed to the members and former members as provided in the bylaws, and, if previously authorized by the members, tangible and intangible property of the cooperative may be liquidated and disposed of at board discretion.
•	WY-Assn § 17-10-244: (a) A court may dissolve a cooperative and liquidate its assets: (i) in a voluntary dissolution that is applied for by the cooperative, (ii) in a member action when there is director deadlock, fraud, illegality, or prejudice toward another member, no successor director has been elected after 2 consecutive member meetings, coop assets are being wasted, or the period of duration in the articles has expired, (iii) in a creditor action when the execution of a judgment against the cooperative has not been satisfied or the cooperative has admitted in writing that the claim is due but the cooperative cannot pay its bills, (iv) by the attorney general when a decree of dissolution is appropriate; (b) the court shall consider the coop’s financial condition, but can’t refuse  equitable relief or dissolution solely because the cooperative has net income; (c) relief other than dissolution (equitable relief or a partial liquidation) should be considered by the court if suggested by 1 or more parties and if appropriate under the facts and circumstances; (d) the court may award reasonable expenses to a party if it finds another party has acted not in good faith; (e) proceedings shall be brought in a court in the county of the coop’s registered address; (f) members need not be parties to the action unless relief is sought against them personally.
•	WY-Assn § 17-10-245: For procedures involving involuntary or court-supervised voluntary dissolutions, the court may, after a hearing, appoint a receiver with the authority to dispose of cooperative assets.
•	WY-Assn § 17-10-245(b): In proceedings to dissolve a cooperative, a court may set a deadline for filing claims; claimants failing to file their claim by the fixed date may be barred from receiving cooperative assets.
•	WY-Assn § 17-10-252: (b) Within 1 year after articles of dissolution have been filed or a dissolution order has been entered, a claimant with good cause for not having filed earlier may apply to a court to allow a claim; if the undistributed assets are insufficient, the claim may be allowed against member distributions; (c) obligations incurred during dissolution proceedings shall be paid before assets are distributed to members; for dissolutions not under court supervision, claimants may pursue remedies against officers, directors, or members before expiration of the statute of limitations. </t>
  </si>
  <si>
    <t>•	WY-Assn § 17-10-237(a): A member resolution can provide how a cooperative is liquidated; members' meeting notice shall state that the disposition of all of the assets of the cooperative will be considered; if a quorum at the members’ meeting is present in person, by mail ballot, or by alternative method approved by the board, the liquidation resolution is adopted by 2/3 of votes cast; articles or bylaws can impose additional conditions for approval and/or a higher proportion than 2/3; a board resolution may liquidate a cooperative if the board has obtained an accountant opinion that the cooperative has financial issues that make it difficult to continue as a business.
•	WY-Assn § 17-10-230(d)(ii): If the approval of a certain portion of the members is required for adoption of a sale of assets, the delegate votes shall be counted as votes by the members represented by the delegate.
•	WY-Assn § 17-10-239: After a notice of intent to dissolve has been filed with the secretary of state, the board may dispose of the assets of the dissolving cooperative without a vote of the members.</t>
  </si>
  <si>
    <t>•	WY-Assn § 17-10-240(a): Dissolution proceedings may be revoked before the articles of dissolution are filed with the secretary of state; (b) chair may call a members' meeting  to consider revocation; dissolution proceedings are revoked if approved by a majority of the members, or by a greater number if required under the articles or bylaws; (c) revocation is effective when revocation notice is filed with the secretary of state; cooperative may resume business after the notice is filed.
•	WY-Assn § 17-10-249: Involuntary or supervised voluntary dissolution may be discontinued if it is established that cause for dissolution does not exist; court shall dismiss the proceedings and direct the receiver to redeliver the remaining assets to the cooperative.</t>
  </si>
  <si>
    <t>WY-Assn § 17-10-237(a): Articles or member resolution provide how a cooperative is liquidated (generally should be consistent with other WY businesses); members' meeting notice shall state that the disposition of all of the assets of the cooperative will be considered; if a quorum at the members’ meeting is present in person, by mail ballot, or by alternative method approved by the board, the liquidation resolution is adopted by 2/3 of votes cast; articles or bylaws can impose additional conditions for approval and/or a higher proportion than 2/3; a board resolution may liquidate a cooperative if the board has obtained an accountant opinion that the cooperative has financial issues that make it difficult to continue as a business.
•	WY-Assn § 17-10-239: After a notice of intent to dissolve has been filed with the secretary of state, the board may dispose of the assets of the dissolving cooperative without a vote of the members; assets remaining after the discharge of obligations may be distributed to the members and former members as provided in the bylaws, and, if previously authorized by the members, tangible and intangible property of the cooperative may be liquidated and disposed of at board discretion.
•	WY-Assn § 17-10-244: (a) A court may dissolve a cooperative and liquidate its assets: (i) in a voluntary dissolution that is applied for by the cooperative, (ii) in a member action when there is director deadlock, fraud, illegality, or prejudice toward another member, no successor director has been elected after 2 consecutive member meetings, coop assets are being wasted, or the period of duration in the articles has expired.</t>
  </si>
  <si>
    <t>•	WY-Assn § 17-10-244: (a) A court may dissolve a cooperative and liquidate its assets: (ii) in a member action when there is director deadlock, fraud, illegality, or prejudice toward another member, no successor director has been elected after 2 consecutive member meetings, coop assets are being wasted, or the period of duration in the articles has expired, (iii) in a creditor action when the execution of a judgment against the cooperative has not been satisfied or the cooperative has admitted in writing that the claim is due but the cooperative cannot pay its bills, (iv) by the attorney general when a decree of dissolution is appropriate; (b) the court shall consider the coop’s financial condition, but can’t refuse  equitable relief or dissolution solely because the cooperative has net income; (c) relief other than dissolution (equitable relief or a partial liquidation) should be considered by the court if suggested by 1 or more parties and if appropriate under the facts and circumstances; (d) the court may award reasonable expenses to a party if it finds another party has acted not in good faith; (e) proceedings shall be brought in a court in the county of the coop’s registered address; (f) members need not be parties to the action unless relief is sought against them personally.
•	WY-Assn § 17-10-245: For procedures involving involuntary or court-supervised voluntary dissolutions, the court may, after a hearing, appoint a receiver with the authority to dispose of cooperative assets.</t>
  </si>
  <si>
    <t xml:space="preserve">•	WY-Assn § 17-10-237(a): Articles or member resolution provide how a cooperative is liquidated (generally should be consistent with other WY businesses); the meeting notice regarding a member resolution must state that the disposition of all of the assets of the cooperative will be considered; a board resolution may liquidate a cooperative if the board has obtained an accountant opinion that the cooperative has financial issues that make it difficult to continue as a business.
•	WY-Assn § 17-10-244: (a) A court may dissolve a cooperative and liquidate its assets: (i) in a voluntary dissolution that is applied for by the cooperative, (ii) in a member action when there is director deadlock, fraud, illegality, or prejudice toward another member, no successor director has been elected after 2 consecutive member meetings, coop assets are being wasted, or the period of duration in the articles has expired, (iii) in a creditor action when the execution of a judgment against the cooperative has not been satisfied or the cooperative has admitted in writing that the claim is due but the cooperative cannot pay its bills, (iv) by the attorney general when a decree of dissolution is appropriate. </t>
  </si>
  <si>
    <t>WY-Assn § 17-10-237(a): If a quorum at the members’ meeting regarding the dissolution is present in person, by mail ballot, or by alternative method approved by the board, the liquidation resolution is adopted by 2/3 of votes cast; articles or bylaws can impose additional conditions for approval and/or a higher proportion than 2/3.</t>
  </si>
  <si>
    <t>•	WY-Assn § 17-10-237(a): Articles or member resolution provide how a cooperative is liquidated (generally should be consistent with other WY businesses); members' meeting notice shall state that the disposition of all of the assets of the cooperative will be considered; if a quorum at the members’ meeting is present in person, by mail ballot, or by alternative method approved by the board, the liquidation resolution is adopted by 2/3 of votes cast; articles or bylaws can impose additional conditions for approval and/or a higher proportion than 2/3; a board resolution may liquidate a cooperative if the board has obtained an accountant opinion that the cooperative has financial issues that make it difficult to continue as a business.
•	WY-Assn § 17-10-239: After a notice of intent to dissolve has been filed with the secretary of state, the board may dispose of the assets of the dissolving cooperative without a vote of the members; generally, assets remaining after the discharge of obligations may be distributed to the as provided in the bylaws. 
•	WY-Assn § 17-10-244: (a) A court may dissolve a cooperative and liquidate its assets: (i) in a voluntary dissolution that is applied for by the cooperative, (ii) in a member action when there is director deadlock, fraud, illegality, or prejudice toward another member, no successor director has been elected after 2 consecutive member meetings, coop assets are being wasted, or the period of duration in the articles has expired, (iii) in a creditor action when the execution of a judgment against the cooperative has not been satisfied or the cooperative has admitted in writing that the claim is due but the cooperative cannot pay its bills, (iv) by the attorney general when a decree of dissolution is appropriate; (b) the court shall consider the coop’s financial condition, but can’t refuse  equitable relief or dissolution solely because the cooperative has net income; (c) relief other than dissolution (equitable relief or a partial liquidation) should be considered by the court if suggested by 1 or more parties and if appropriate under the facts and circumstances; (d) the court may award reasonable expenses to a party if it finds another party has acted not in good faith; (e) proceedings shall be brought in a court in the county of the coop’s registered address; (f) members need not be parties to the action unless relief is sought against them personally.
•	WY-Assn § 17-10-245: For procedures involving involuntary or court-supervised voluntary dissolutions, the court may, after a hearing, appoint a receiver with the authority to dispose of cooperative assets.
•	WY-Assn § 17-10-245(b): In proceedings to dissolve a cooperative, a court may set a deadline for filing claims; claimants failing to file their claim by the fixed date may be barred from receiving cooperative assets.
•	WY-Assn § 17-10-252(b): Generally, within 1 year after articles of dissolution have been filed or a dissolution order has been entered, a claimant with good cause for not having filed earlier may apply to a court to allow a claim.</t>
  </si>
  <si>
    <t>•	WY-Assn § 17-10-239: Assets remaining after the discharge of obligations may be distributed to the members and former members as provided in the bylaws.
•	WY-Assn § 17-10-252(c): Obligations incurred during dissolution proceedings shall be paid before assets are distributed to members.
•	WY-Assn § 17-10-233(b): Bylaws shall prescribe the distribution of assets of the cooperative among the membership interests of the cooperative.
•	WY-Assn § 17-10-237(a): Articles or member resolution provide how a cooperative is liquidated (generally should be consistent with other WY businesses).</t>
  </si>
  <si>
    <t>•	WY-Assn § 17-10-239: Assets remaining after the discharge of obligations may be distributed to the members and former members as provided in the bylaws.
•	WY-Assn § 17-10-252(c): Obligations incurred during dissolution proceedings shall be paid before assets are distributed to members.
•	WY-Assn § 17-10-233(b): Bylaws shall prescribe the distribution of assets of the cooperative among the membership interests of the cooperative.
•	WY-Assn § 17-10-222(e): Distributions of assets of the cooperative shall be allocated among the membership interests as provided in the articles and bylaws, or on the basis of value of the capital contributions of the patron membership interests collectively and the non-patron membership interests to the extent the contributions have been accepted by the cooperative.
•	WY-Assn § 17-10-237(a): Articles or member resolution provide how a cooperative is liquidated (generally should be consistent with other WY businesses).</t>
  </si>
  <si>
    <t>WY-Assn-NA</t>
  </si>
  <si>
    <t>WY-Assn: NA, because this statute is an association statute; however, WY-Assn § 17-10-213(a)(ii) states that a cooperative has rights, powers, or privileges granted by the laws of this state to other cooperatives, except those that are inconsistent with the express provisions of this article.</t>
  </si>
  <si>
    <t>WY-Assn § 17-10-213(a)(ii) states that a cooperative has rights, powers, or privileges granted by the laws of this state to other cooperatives, except those that are inconsistent with the express provisions of this article.</t>
  </si>
  <si>
    <t>Wyo. Stat. § 17-4-201(a)(viii): A member's  interest in an instrument given in lieu of cash patronage  issued by a cooperative (not an instrument sold to a nonmember) are exempt from the requirements of W.S. 17-4-301 through 17-4-306 and 17-4-504 (relating to securities registration requirements, notice filing, filing of sales and advertising literature).</t>
  </si>
  <si>
    <t>WY-Assn § 17-10-213(a)(ii) states that a cooperative has rights, powers, or privileges granted by the laws of this state to other cooperatives, except those that are inconsistent with the express provisions of this article; Wyo. Stat. § 17-10-123 states that no cooperative organized under article 1 of chapter 10 shall be deemed to be a combination in restraint of trade or an illegal monopoly.</t>
  </si>
  <si>
    <t>Wyoming Department of Revenue, 122 West 25th Street, 3rd Floor East, Cheyenne, Wyoming 82002-0110</t>
  </si>
  <si>
    <t>WY-Assn: No state corporate income tax.</t>
  </si>
  <si>
    <t>Wyo. Stat. § 39-11-105: Franchises are exempt from property taxation.</t>
  </si>
  <si>
    <t xml:space="preserve">Wyo. Stat. § 39-15-104: Wyoming generally imposes a 4% sales tax. </t>
  </si>
  <si>
    <t>•	WY-Assn § 17-10-235: (a) A cooperative may distribute unclaimed property to a tax exempt organization  in lieu of delivering it to the state if it files with the secretary of state: (i) a verified written explanation of the proof of claim of an owner establishing a right to receive the abandoned property, (ii) any error in the presumption of abandonment, (iii) the name, address, and exemption number of the distribute exempt organization, and (iv) the distribution date; (b) This subsection does not alter the legal procedure for cooperatives to report unclaimed property to the state and the requirement that claims of owners are made to the cooperatives for a period following the publication of lists of abandoned property; (c) the owner’s right to unclaimed property held by a cooperative is extinguished when the property is distributed to the exempt organization.
•	Wyo. Stat. § 34-24-118: (a) A person holding property deemed abandoned must file with the state treasurer a report that includes (i) the name and last known address of each owner of abandoned property with a value of $50 or more deemed abandoned under this act, (iv) the amount, nature and identifying number or description of the property, (v) The date the property became payable and the date of the last transaction with the apparent owner with respect to the property, and (vi) Other information the state treasurer prescribes by rule; (d) The report shall be filed no later than November 1 of each year for the reporting period ending June 30 next preceding (date may be postponed on written request to the state treasurer); (e) not more than one hundred twenty (120) days before filing the report, the cooperative shall send written notice to the owner at that owner's last known address.</t>
  </si>
  <si>
    <t>WY-Assn § 17-10-203: (a) Fees for documents filed with the secretary of state are subject to Wyo. Stat. § 17-16-122 and the rules promulgated thereunder (dealing with filing, service, and copying fees); (b) The provisions of Wyo. Stat. § 17-16-1630 regarding the filing of reports, license taxes and records shall apply to cooperatives formed under this article.
Wyo. Stat. § 17-16-1630 mandates that the treasurer must certify under penalty of perjury (1) the coop’s capital, property and assets located and employed in Wyoming, (2) the names and addresses of officers and directors and the address of its principal office; statute also mandates that the corporation pay the secretary of state a fee (described in the statute as $50.00 or $.0002 on the dollar, whichever is greater) on or before the first day of the month of registration of every year; statute also mandates that each corporation pay $100.00 to the secretary of state for initial incorporation or qualification to do business in Wyoming.</t>
  </si>
  <si>
    <t>Wyo. Stat. § 17-19-1804(a): On 1/1/1993, each domestic corporation subject to the Wyo. Nonprofit Corporation Act shall be designated as a public benefit, mutual benefit or religious corporation.</t>
  </si>
  <si>
    <t>IL-LWCA</t>
  </si>
  <si>
    <r>
      <t>2019 Ill. Legis. Serv. P.A. 101-292 (H.B. 3663). When the law becomes effective on</t>
    </r>
    <r>
      <rPr>
        <b/>
        <sz val="11"/>
        <color rgb="FFFF0000"/>
        <rFont val="Calibri"/>
        <family val="2"/>
      </rPr>
      <t xml:space="preserve"> 1/1/2020, it can be cited as Ill. Comp. Stat. Ch. 805 § 317/1-70; http://www.ilga.gov/legislation/BillStatus.asp?DocNum=3663&amp;GAID=15&amp;DocTypeID=HB&amp;LegID=120382&amp;SessionID=108&amp;SpecSess=&amp;Session=&amp;GA=101 .</t>
    </r>
  </si>
  <si>
    <r>
      <t xml:space="preserve"> Limited Worker Cooperative Association Act; IL-LWCA </t>
    </r>
    <r>
      <rPr>
        <b/>
        <sz val="11"/>
        <color rgb="FFFF0000"/>
        <rFont val="Calibri"/>
        <family val="2"/>
      </rPr>
      <t>EFFECTIVE 1/1/2020</t>
    </r>
  </si>
  <si>
    <r>
      <t xml:space="preserve">IL-LWCA </t>
    </r>
    <r>
      <rPr>
        <b/>
        <sz val="11"/>
        <color rgb="FFFF0000"/>
        <rFont val="Calibri"/>
        <family val="2"/>
      </rPr>
      <t>EFFECTIVE 1/1/2020</t>
    </r>
    <r>
      <rPr>
        <sz val="11"/>
        <color rgb="FF000000"/>
        <rFont val="Calibri"/>
        <family val="2"/>
      </rPr>
      <t>: NA.</t>
    </r>
  </si>
  <si>
    <r>
      <t xml:space="preserve">IL-LWCA </t>
    </r>
    <r>
      <rPr>
        <b/>
        <sz val="11"/>
        <color rgb="FFFF0000"/>
        <rFont val="Calibri"/>
        <family val="2"/>
      </rPr>
      <t>EFFECTIVE 1/1/2020</t>
    </r>
    <r>
      <rPr>
        <sz val="11"/>
        <rFont val="Calibri"/>
        <family val="2"/>
      </rPr>
      <t>: NA.</t>
    </r>
  </si>
  <si>
    <r>
      <t xml:space="preserve">Cooperative Name. </t>
    </r>
    <r>
      <rPr>
        <sz val="12"/>
        <color rgb="FF000000"/>
        <rFont val="Calibri"/>
        <family val="2"/>
      </rPr>
      <t xml:space="preserve"> Is the word "cooperative" only permitted as a name for  cooperative businesses? Is "cooperative" or another legal term required as part of the association's name?</t>
    </r>
  </si>
  <si>
    <r>
      <t xml:space="preserve">Il-Gen: NA, but pursuant to 805 ILCS § 310/22, no association or corporation can use "co-operative" as part of its name without complying with this statute except a corporation organized under the Business Corporation Act of 1983 for the purpose of owing residential property on a cooperative basis, a cooperative corporation organized under the General Not For Profit Corporation Act of 1986, or, </t>
    </r>
    <r>
      <rPr>
        <b/>
        <sz val="11"/>
        <color rgb="FFFF0000"/>
        <rFont val="Calibri"/>
        <family val="2"/>
      </rPr>
      <t>effective 1/1/2020</t>
    </r>
    <r>
      <rPr>
        <sz val="11"/>
        <color rgb="FF000000"/>
        <rFont val="Calibri"/>
        <family val="2"/>
      </rPr>
      <t>, an association organized under the Limited Worker Cooperative Association Act.</t>
    </r>
  </si>
  <si>
    <t>805 ILCS § 180/50-1: Limited liability companies must file an annual report.</t>
  </si>
  <si>
    <r>
      <t xml:space="preserve">IL-LWCA </t>
    </r>
    <r>
      <rPr>
        <b/>
        <sz val="11"/>
        <color rgb="FFFF0000"/>
        <rFont val="Calibri"/>
        <family val="2"/>
      </rPr>
      <t>EFFECTIVE 1/1/2020</t>
    </r>
    <r>
      <rPr>
        <sz val="11"/>
        <color rgb="FF000000"/>
        <rFont val="Calibri"/>
        <family val="2"/>
      </rPr>
      <t xml:space="preserve"> 805 ILCS § 317/20(b): To form a limited cooperative association, at least one organizer shall file articles with the Secretary of State.  </t>
    </r>
  </si>
  <si>
    <r>
      <t xml:space="preserve">IL-LWCA </t>
    </r>
    <r>
      <rPr>
        <b/>
        <sz val="11"/>
        <color rgb="FFFF0000"/>
        <rFont val="Calibri"/>
        <family val="2"/>
      </rPr>
      <t xml:space="preserve">EFFECTIVE 1/1/2020 </t>
    </r>
    <r>
      <rPr>
        <sz val="11"/>
        <color rgb="FFFF0000"/>
        <rFont val="Calibri"/>
        <family val="2"/>
      </rPr>
      <t xml:space="preserve"> </t>
    </r>
    <r>
      <rPr>
        <sz val="11"/>
        <rFont val="Calibri"/>
        <family val="2"/>
      </rPr>
      <t>805 ILCS § 317/1: The cooperatives take the form of limited cooperative associations, not corporations.</t>
    </r>
  </si>
  <si>
    <r>
      <t xml:space="preserve">IL-LWCA </t>
    </r>
    <r>
      <rPr>
        <b/>
        <sz val="11"/>
        <color rgb="FFFF0000"/>
        <rFont val="Calibri"/>
        <family val="2"/>
      </rPr>
      <t xml:space="preserve">EFFECTIVE 1/1/2020 </t>
    </r>
    <r>
      <rPr>
        <sz val="11"/>
        <rFont val="Calibri"/>
        <family val="2"/>
      </rPr>
      <t>805 ILCS § 317/1: The cooperatives take the form of limited cooperative associations, so nonstock cooperatives are permitted.</t>
    </r>
  </si>
  <si>
    <r>
      <t xml:space="preserve">IL-LWCA </t>
    </r>
    <r>
      <rPr>
        <b/>
        <sz val="11"/>
        <color rgb="FFFF0000"/>
        <rFont val="Calibri"/>
        <family val="2"/>
      </rPr>
      <t>EFFECTIVE 1/1/2020</t>
    </r>
    <r>
      <rPr>
        <sz val="11"/>
        <color rgb="FF000000"/>
        <rFont val="Calibri"/>
        <family val="2"/>
      </rPr>
      <t xml:space="preserve"> 805 ILCS § 317/20(b): To form a limited cooperative association, at least one organizer shall file articles with the Secretary of State, Department of Business Services, Limited Liability Division, 501 S. Second St., Rm. 351, Springfield, IL 62756, 217-524-8008, www.cyberdriveillinois.com .</t>
    </r>
  </si>
  <si>
    <t xml:space="preserve">805 ILCS § 180/50-10(b)(1): Generally, the filing fee is $150. </t>
  </si>
  <si>
    <r>
      <t xml:space="preserve">IL-LWCA </t>
    </r>
    <r>
      <rPr>
        <b/>
        <sz val="11"/>
        <color rgb="FFFF0000"/>
        <rFont val="Calibri"/>
        <family val="2"/>
      </rPr>
      <t>EFFECTIVE 1/1/2020</t>
    </r>
    <r>
      <rPr>
        <sz val="11"/>
        <color rgb="FF000000"/>
        <rFont val="Calibri"/>
        <family val="2"/>
      </rPr>
      <t xml:space="preserve"> 805 ILCS § 317/20(a): Limited cooperative association organized by at least one person who need not be a member.</t>
    </r>
  </si>
  <si>
    <r>
      <t xml:space="preserve">IL-LWCA </t>
    </r>
    <r>
      <rPr>
        <b/>
        <sz val="11"/>
        <color rgb="FFFF0000"/>
        <rFont val="Calibri"/>
        <family val="2"/>
      </rPr>
      <t>EFFECTIVE 1/1/2020</t>
    </r>
    <r>
      <rPr>
        <sz val="11"/>
        <color rgb="FF000000"/>
        <rFont val="Calibri"/>
        <family val="2"/>
      </rPr>
      <t xml:space="preserve"> 805 ILCS § 317/10: Worker cooperative, collective worker cooperative, multistakeholder cooperative.</t>
    </r>
  </si>
  <si>
    <r>
      <t xml:space="preserve">IL-LWCA </t>
    </r>
    <r>
      <rPr>
        <b/>
        <sz val="11"/>
        <color rgb="FFFF0000"/>
        <rFont val="Calibri"/>
        <family val="2"/>
      </rPr>
      <t xml:space="preserve">EFFECTIVE 1/1/2020 </t>
    </r>
    <r>
      <rPr>
        <sz val="11"/>
        <rFont val="Calibri"/>
        <family val="2"/>
      </rPr>
      <t xml:space="preserve">805 ILCS § 317/25(a)(6): </t>
    </r>
    <r>
      <rPr>
        <sz val="11"/>
        <color rgb="FF000000"/>
        <rFont val="Calibri"/>
        <family val="2"/>
      </rPr>
      <t>Articles may include any provision not inconsistent with law.</t>
    </r>
  </si>
  <si>
    <r>
      <t xml:space="preserve">IL-LWCA </t>
    </r>
    <r>
      <rPr>
        <b/>
        <sz val="11"/>
        <color rgb="FFFF0000"/>
        <rFont val="Calibri"/>
        <family val="2"/>
      </rPr>
      <t>EFFECTIVE 1/1/2020</t>
    </r>
    <r>
      <rPr>
        <sz val="11"/>
        <color rgb="FFFF0000"/>
        <rFont val="Calibri"/>
        <family val="2"/>
      </rPr>
      <t xml:space="preserve"> </t>
    </r>
    <r>
      <rPr>
        <sz val="11"/>
        <rFont val="Calibri"/>
        <family val="2"/>
      </rPr>
      <t xml:space="preserve">805 ILCS § 317/25(a)(6): </t>
    </r>
    <r>
      <rPr>
        <sz val="11"/>
        <color rgb="FF000000"/>
        <rFont val="Calibri"/>
        <family val="2"/>
      </rPr>
      <t>Articles may include any provision not inconsistent with law.</t>
    </r>
  </si>
  <si>
    <r>
      <t xml:space="preserve">•	IL-LWCA </t>
    </r>
    <r>
      <rPr>
        <b/>
        <sz val="11"/>
        <color rgb="FFFF0000"/>
        <rFont val="Calibri"/>
        <family val="2"/>
      </rPr>
      <t>EFFECTIVE 1/1/2020</t>
    </r>
    <r>
      <rPr>
        <sz val="11"/>
        <color rgb="FF000000"/>
        <rFont val="Calibri"/>
        <family val="2"/>
      </rPr>
      <t xml:space="preserve"> 805 ILCS § 317/5: Cooperative intended to be a new business entity better suited for worker and multi-stakeholder cooperatives and to enable all types of enterprises to use the cooperative business form; a worker cooperative has the purpose of creating and maintaining sustainable jobs and generating wealth to improve the quality of life of its worker-members, dignify human work, allow workers' democratic self-management, and promote community and local development.
•	IL-LWCA</t>
    </r>
    <r>
      <rPr>
        <b/>
        <sz val="11"/>
        <color rgb="FFFF0000"/>
        <rFont val="Calibri"/>
        <family val="2"/>
      </rPr>
      <t xml:space="preserve"> EFFECTIVE 1/1/2020</t>
    </r>
    <r>
      <rPr>
        <sz val="11"/>
        <color rgb="FF000000"/>
        <rFont val="Calibri"/>
        <family val="2"/>
      </rPr>
      <t xml:space="preserve"> § 15: Limited cooperative association may be organized for any lawful purpose, whether or not for profit.
</t>
    </r>
  </si>
  <si>
    <r>
      <t xml:space="preserve">IL-LWCA </t>
    </r>
    <r>
      <rPr>
        <b/>
        <sz val="11"/>
        <color rgb="FFFF0000"/>
        <rFont val="Calibri"/>
        <family val="2"/>
      </rPr>
      <t>EFFECTIVE 1/1/2020</t>
    </r>
    <r>
      <rPr>
        <sz val="11"/>
        <color rgb="FF000000"/>
        <rFont val="Calibri"/>
        <family val="2"/>
      </rPr>
      <t xml:space="preserve"> 805 ILCS § 317/15: Limited cooperative association may be organized for any lawful purpose, whether or not for profit.</t>
    </r>
  </si>
  <si>
    <r>
      <t xml:space="preserve">IL-LWCA </t>
    </r>
    <r>
      <rPr>
        <b/>
        <sz val="11"/>
        <color rgb="FFFF0000"/>
        <rFont val="Calibri"/>
        <family val="2"/>
      </rPr>
      <t xml:space="preserve">EFFECTIVE 1/1/2020 </t>
    </r>
    <r>
      <rPr>
        <sz val="11"/>
        <rFont val="Calibri"/>
        <family val="2"/>
      </rPr>
      <t>805 ILCS § 317/</t>
    </r>
    <r>
      <rPr>
        <sz val="11"/>
        <color rgb="FF000000"/>
        <rFont val="Calibri"/>
        <family val="2"/>
      </rPr>
      <t xml:space="preserve">10: “Worker cooperative” means a limited cooperative association formed under this Act that includes a class of worker-members who are natural persons whose patronage consists of labor contributed to or other work performed for the limited cooperative association; worker cooperative formed under this Act may include additional classes of members whose rights and proprietary interests shall be determined by the articles or bylaws; at least 51% of the workers shall be worker-members or candidates; “multi-stakeholder cooperative” means a worker cooperative organized under this Act that has different classes of members (at least 51% of which are worker members or candidates) whose rights are determined by the articles or bylaws; “collective worker cooperative” means a limited cooperative association with one class of members consisting of worker-members who manage all affairs of the association. </t>
    </r>
  </si>
  <si>
    <r>
      <t xml:space="preserve">IL-LWCA </t>
    </r>
    <r>
      <rPr>
        <b/>
        <sz val="11"/>
        <color rgb="FFFF0000"/>
        <rFont val="Calibri"/>
        <family val="2"/>
      </rPr>
      <t xml:space="preserve">EFFECTIVE 1/1/2020 </t>
    </r>
    <r>
      <rPr>
        <sz val="11"/>
        <rFont val="Calibri"/>
        <family val="2"/>
      </rPr>
      <t>805 ILCS § 317/</t>
    </r>
    <r>
      <rPr>
        <b/>
        <sz val="11"/>
        <rFont val="Calibri"/>
        <family val="2"/>
      </rPr>
      <t>10</t>
    </r>
    <r>
      <rPr>
        <sz val="11"/>
        <rFont val="Calibri"/>
        <family val="2"/>
      </rPr>
      <t>: “Worker cooperative” means a limited cooperative association formed under this Act; “multi-stakeholder cooperative” means a worker cooperative organized under this Act that has different classes of members (at least 51% of which are worker members or candidates) whose rights are determined by the articles or bylaws; “collective worker cooperative” means a limited cooperative association with one class of members consisting of worker-members who manage all affairs of the association.</t>
    </r>
  </si>
  <si>
    <r>
      <t xml:space="preserve">IL-LWCA </t>
    </r>
    <r>
      <rPr>
        <b/>
        <sz val="11"/>
        <color rgb="FFFF0000"/>
        <rFont val="Calibri"/>
        <family val="2"/>
      </rPr>
      <t>EFFECTIVE 1/1/2020</t>
    </r>
    <r>
      <rPr>
        <sz val="11"/>
        <rFont val="Calibri"/>
        <family val="2"/>
      </rPr>
      <t xml:space="preserve"> 805 ILCS § 317/5: Purpose of the Act is to create a new business entity better suited for worker cooperatives and multi-stakeholder cooperatives, and to create more visibility and financing options for cooperatives; General Assembly declared it to be in the best interests of Illinois to preserve the provisions of the Co-operative Act as it has been in force and interpreted in the State and to continue the provisions thereof for agriculture, but also to expand the provisions of Illinois cooperative law to provide greater direction and flexibility in its provisions and to enable all types of industries and enterprises to avail themselves of the benefits of the cooperative form; a worker cooperative creates and maintains sustainable jobs and generates wealth, allows workers' democratic self-management, and promotes community and local development. 
</t>
    </r>
  </si>
  <si>
    <r>
      <t xml:space="preserve">IL-LWCA </t>
    </r>
    <r>
      <rPr>
        <b/>
        <sz val="11"/>
        <color rgb="FFFF0000"/>
        <rFont val="Calibri"/>
        <family val="2"/>
      </rPr>
      <t>EFFECTIVE 1/1/2020</t>
    </r>
    <r>
      <rPr>
        <sz val="11"/>
        <rFont val="Calibri"/>
        <family val="2"/>
      </rPr>
      <t xml:space="preserve"> 805 ILCS § 317/5: General Assembly declared it to be in the best interests of Illinois to preserve the provisions of the Co-operative Act as it has been in force and interpreted in the State and to continue the provisions thereof for agriculture, but also to expand the provisions of Illinois cooperative law to provide greater direction and flexibility in its provisions and to enable all types of industries and enterprises to avail themselves of the benefits of the cooperative form. 
</t>
    </r>
  </si>
  <si>
    <r>
      <t xml:space="preserve">•	805 ILCS § 310/22 </t>
    </r>
    <r>
      <rPr>
        <b/>
        <sz val="11"/>
        <color rgb="FFFF0000"/>
        <rFont val="Calibri"/>
        <family val="2"/>
      </rPr>
      <t>EFFECTIVE 1/1/2020</t>
    </r>
    <r>
      <rPr>
        <sz val="11"/>
        <color rgb="FF000000"/>
        <rFont val="Calibri"/>
        <family val="2"/>
      </rPr>
      <t>:  No corporation or association hereafter organized or doing business in Illinois can use “co-operative” in its name unless it complies with this CO-operative Act, except (1) a corporation organized under the Business Corporation Act of 1983 to own or administer cooperative residential property, (2) a cooperative organized under the General Not For Profit Corporation, (3) an association organized under the Limited Worker Cooperative Association Act; an organization violating this section may be enjoined from doing business under such name by any shareholder of an association or corporation organized under this Act.
•	805 ILCS § 315/8: Each agricultural cooperative organized under this Act, shall prepare and file articles of incorporation, setting forth: (a) The name of the association which may or may not include the word “co-operative” or any abbreviation thereof.</t>
    </r>
  </si>
  <si>
    <r>
      <t xml:space="preserve">IL-LWCA </t>
    </r>
    <r>
      <rPr>
        <b/>
        <sz val="11"/>
        <color rgb="FFFF0000"/>
        <rFont val="Calibri"/>
        <family val="2"/>
      </rPr>
      <t>EFFECTIVE 1/1/2020</t>
    </r>
    <r>
      <rPr>
        <sz val="11"/>
        <color rgb="FF000000"/>
        <rFont val="Calibri"/>
        <family val="2"/>
      </rPr>
      <t xml:space="preserve">: NA, but another provisions in the Illinois Business Organizations chapter requires that a corporation's name be distinguishable from the names of other domestic corporations or limited liability companies. Ill. Comp. Stat. Ch. 805 5/4.05(3). </t>
    </r>
  </si>
  <si>
    <t>805 ILCS § 180/50-1: Limited liability company annual report must include the company's name, the address of its registered office in the state and its regtistered agent, the address of its principal place of business, the name and business addresss of all the managers and any member having the authority of a manager, additional information needed to enable the Secretary of State to verify the fee amount; annual report must be made on prescribed forms and executed by a manager or a designated member.</t>
  </si>
  <si>
    <t>805 ILCS § 180/50-15: (a) LLC is and not in good standing if: (1) It has failed to file its annual report and pay the fee before the first day of the anniversary month in the year in which it is due, (2) it has no registered agent in Illinois within 60 days of notification of the Secretary of State by the resigning registered agent; (b) if LLC does not correct the default, generally, the Secretary of State can impose a penalty of $100 per year until the LLC pays.</t>
  </si>
  <si>
    <r>
      <t xml:space="preserve">IL-LWCA </t>
    </r>
    <r>
      <rPr>
        <b/>
        <sz val="11"/>
        <color rgb="FFFF0000"/>
        <rFont val="Calibri"/>
        <family val="2"/>
      </rPr>
      <t>EFFECTIVE 1/1/2020</t>
    </r>
    <r>
      <rPr>
        <sz val="11"/>
        <color rgb="FF000000"/>
        <rFont val="Calibri"/>
        <family val="2"/>
      </rPr>
      <t xml:space="preserve"> 805 ILCS § 317/25(a)(2): Articles must state the purposes for which the association is formed, which may be for any lawful purpose.</t>
    </r>
  </si>
  <si>
    <r>
      <t xml:space="preserve">IL-LWCA </t>
    </r>
    <r>
      <rPr>
        <b/>
        <sz val="11"/>
        <color rgb="FFFF0000"/>
        <rFont val="Calibri"/>
        <family val="2"/>
      </rPr>
      <t>EFFECTIVE 1/1/2020</t>
    </r>
    <r>
      <rPr>
        <sz val="11"/>
        <color rgb="FFFF0000"/>
        <rFont val="Calibri"/>
        <family val="2"/>
      </rPr>
      <t xml:space="preserve"> </t>
    </r>
    <r>
      <rPr>
        <sz val="11"/>
        <color rgb="FF000000"/>
        <rFont val="Calibri"/>
        <family val="2"/>
      </rPr>
      <t>805 ILCS § 317/25(a)(1): Domestic entity name must be stated.</t>
    </r>
  </si>
  <si>
    <r>
      <rPr>
        <sz val="11"/>
        <rFont val="Calibri"/>
        <family val="2"/>
      </rPr>
      <t xml:space="preserve">IL-LWCA </t>
    </r>
    <r>
      <rPr>
        <b/>
        <sz val="11"/>
        <color rgb="FFFF0000"/>
        <rFont val="Calibri"/>
        <family val="2"/>
      </rPr>
      <t xml:space="preserve">EFFECTIVE 1/1/2020 </t>
    </r>
    <r>
      <rPr>
        <sz val="11"/>
        <rFont val="Calibri"/>
        <family val="2"/>
      </rPr>
      <t>805 ILCS § 317/25(a)(4): Articles must state the street address and, if different, mailing address of the association's initial principal office.</t>
    </r>
  </si>
  <si>
    <r>
      <t xml:space="preserve">IL-LWCA </t>
    </r>
    <r>
      <rPr>
        <b/>
        <sz val="11"/>
        <color rgb="FFFF0000"/>
        <rFont val="Calibri"/>
        <family val="2"/>
      </rPr>
      <t>EFFECTIVE 1/1/2020</t>
    </r>
    <r>
      <rPr>
        <sz val="11"/>
        <color rgb="FF000000"/>
        <rFont val="Calibri"/>
        <family val="2"/>
      </rPr>
      <t xml:space="preserve"> 805 ILCS § 317/25(a)(5): Articles must state the true name and street address and, if different, mailing address of each organizer.</t>
    </r>
  </si>
  <si>
    <r>
      <t xml:space="preserve">IL-LWCA </t>
    </r>
    <r>
      <rPr>
        <b/>
        <sz val="11"/>
        <color rgb="FFFF0000"/>
        <rFont val="Calibri"/>
        <family val="2"/>
      </rPr>
      <t>EFFECTIVE 1/1/2020</t>
    </r>
    <r>
      <rPr>
        <sz val="11"/>
        <color rgb="FF000000"/>
        <rFont val="Calibri"/>
        <family val="2"/>
      </rPr>
      <t xml:space="preserve"> 805 ILCS § 317/25(a)(6): Articles may include any other provision, not inconsistent with law, that the worker-members, members, or organizers elect to set out in the articles for the regulation of the internal affairs of the worker cooperative, including any provisions that, under this Act, are required or permitted to be set out in the bylaws of the worker cooperative.</t>
    </r>
  </si>
  <si>
    <r>
      <t xml:space="preserve">IL-LWCA </t>
    </r>
    <r>
      <rPr>
        <b/>
        <sz val="11"/>
        <color rgb="FFFF0000"/>
        <rFont val="Calibri"/>
        <family val="2"/>
      </rPr>
      <t xml:space="preserve">EFFECTIVE 1/1/2020 </t>
    </r>
    <r>
      <rPr>
        <sz val="11"/>
        <rFont val="Calibri"/>
        <family val="2"/>
      </rPr>
      <t>805 ILCS § 317/25(a)(6): Articles must state the registered agent name and registered agent address of the association's initial registered agent.</t>
    </r>
  </si>
  <si>
    <r>
      <t xml:space="preserve">•	IL-LWCA </t>
    </r>
    <r>
      <rPr>
        <b/>
        <sz val="11"/>
        <color rgb="FFFF0000"/>
        <rFont val="Calibri"/>
        <family val="2"/>
      </rPr>
      <t>EFFECTIVE 1/1/2020</t>
    </r>
    <r>
      <rPr>
        <sz val="11"/>
        <color rgb="FF000000"/>
        <rFont val="Calibri"/>
        <family val="2"/>
      </rPr>
      <t xml:space="preserve"> 805 ILCS § 317/10: “Member” means any person who, under the articles or bylaws, has the right to vote for the election of a director or directors or possesses proprietary interests in the cooperative.</t>
    </r>
  </si>
  <si>
    <r>
      <t xml:space="preserve">•	IL-LWCA </t>
    </r>
    <r>
      <rPr>
        <b/>
        <sz val="11"/>
        <color rgb="FFFF0000"/>
        <rFont val="Calibri"/>
        <family val="2"/>
      </rPr>
      <t>EFFECTIVE 1/1/2020</t>
    </r>
    <r>
      <rPr>
        <sz val="11"/>
        <color rgb="FF000000"/>
        <rFont val="Calibri"/>
        <family val="2"/>
      </rPr>
      <t xml:space="preserve"> 805 ILCS § 317/10: A worker cooperative may include additional classes of members whose rights and proprietary interests are determined by the articles or bylaws; “Member” means any person who, under the articles or bylaws, has the right to vote for the election of a director or directors or possesses proprietary interests in the cooperative.
•	IL-LWCA </t>
    </r>
    <r>
      <rPr>
        <b/>
        <sz val="11"/>
        <color rgb="FFFF0000"/>
        <rFont val="Calibri"/>
        <family val="2"/>
      </rPr>
      <t>EFFECTIVE 1/1/2020</t>
    </r>
    <r>
      <rPr>
        <sz val="11"/>
        <color rgb="FF000000"/>
        <rFont val="Calibri"/>
        <family val="2"/>
      </rPr>
      <t xml:space="preserve"> 805 ILCS § 317/25(a)(6): Articles may include any other provision, not inconsistent with law, that the worker-members, members, or organizers elect to set out in the articles for the regulation of the internal affairs of the worker cooperative, including any provisions that, under this Act, are required or permitted to be set out in the bylaws of the worker cooperative.</t>
    </r>
  </si>
  <si>
    <r>
      <t xml:space="preserve">IL-LWCA </t>
    </r>
    <r>
      <rPr>
        <b/>
        <sz val="11"/>
        <color rgb="FFFF0000"/>
        <rFont val="Calibri"/>
        <family val="2"/>
      </rPr>
      <t>EFFECTIVE 1/1/2020</t>
    </r>
    <r>
      <rPr>
        <sz val="11"/>
        <color rgb="FF000000"/>
        <rFont val="Calibri"/>
        <family val="2"/>
      </rPr>
      <t xml:space="preserve"> 805 ILCS § 317/10: “Member” means any person who, under the articles or bylaws, has the right to vote for the election of a director or directors or possesses proprietary interests in the cooperative.</t>
    </r>
  </si>
  <si>
    <r>
      <t xml:space="preserve">IL-LWCA </t>
    </r>
    <r>
      <rPr>
        <b/>
        <sz val="11"/>
        <color rgb="FFFF0000"/>
        <rFont val="Calibri"/>
        <family val="2"/>
      </rPr>
      <t xml:space="preserve">EFFECTIVE 1/1/2020 </t>
    </r>
    <r>
      <rPr>
        <sz val="11"/>
        <rFont val="Calibri"/>
        <family val="2"/>
      </rPr>
      <t>805 ILCS § 317/25(a)(6): Articles may include any other provision, not inconsistent with law, that the worker-members, members, or organizers elect to set out in the articles for the regulation of the internal affairs of the worker cooperative, including any provisions that, under this Act, are required or permitted to be set out in the bylaws of the worker cooperative.</t>
    </r>
  </si>
  <si>
    <r>
      <t xml:space="preserve">IL-LWCA </t>
    </r>
    <r>
      <rPr>
        <b/>
        <sz val="11"/>
        <color rgb="FFFF0000"/>
        <rFont val="Calibri"/>
        <family val="2"/>
      </rPr>
      <t>EFFECTIVE 1/1/2020</t>
    </r>
    <r>
      <rPr>
        <sz val="11"/>
        <color rgb="FF000000"/>
        <rFont val="Calibri"/>
        <family val="2"/>
      </rPr>
      <t xml:space="preserve">: </t>
    </r>
    <r>
      <rPr>
        <sz val="11"/>
        <rFont val="Calibri"/>
        <family val="2"/>
      </rPr>
      <t>NA.</t>
    </r>
  </si>
  <si>
    <r>
      <t xml:space="preserve">IL-LWCA </t>
    </r>
    <r>
      <rPr>
        <b/>
        <sz val="11"/>
        <color rgb="FFFF0000"/>
        <rFont val="Calibri"/>
        <family val="2"/>
      </rPr>
      <t>EFFECTIVE 1/1/2020</t>
    </r>
    <r>
      <rPr>
        <sz val="11"/>
        <color rgb="FF000000"/>
        <rFont val="Calibri"/>
        <family val="2"/>
      </rPr>
      <t xml:space="preserve"> 805 ILCS § 317/45: (a) Articles or bylaws may allocate voting power by: (1) one member, one vote, (2) number of members (if a member is a coop), or (3) use or patronage (unless coop elected to be a worker cooperative); (b) if voting power is allocated by use or patronage, articles or bylaws must provide that the a member who didn’t use the coop get at least the minimum voting power given members who used the coop during the applicable period; (c) articles or bylaws may provide for the allocation of member voting power by districts and/or class; (d) community investors may vote if articles or bylaws allow; (e) members must have a majority of the voting power.</t>
    </r>
  </si>
  <si>
    <r>
      <t xml:space="preserve">IL-LWCA </t>
    </r>
    <r>
      <rPr>
        <b/>
        <sz val="11"/>
        <color rgb="FFFF0000"/>
        <rFont val="Calibri"/>
        <family val="2"/>
      </rPr>
      <t xml:space="preserve">EFFECTIVE 1/1/202 </t>
    </r>
    <r>
      <rPr>
        <sz val="11"/>
        <rFont val="Calibri"/>
        <family val="2"/>
      </rPr>
      <t>805 ILCS §</t>
    </r>
    <r>
      <rPr>
        <b/>
        <sz val="11"/>
        <rFont val="Calibri"/>
        <family val="2"/>
      </rPr>
      <t xml:space="preserve"> </t>
    </r>
    <r>
      <rPr>
        <sz val="11"/>
        <rFont val="Calibri"/>
        <family val="2"/>
      </rPr>
      <t xml:space="preserve">317/45: (a) Articles or bylaws may allocate voting power among members; (d) </t>
    </r>
    <r>
      <rPr>
        <sz val="11"/>
        <color rgb="FF000000"/>
        <rFont val="Calibri"/>
        <family val="2"/>
      </rPr>
      <t>Community investors are not entitled to vote unless the articles or bylaws provide otherwise.</t>
    </r>
  </si>
  <si>
    <r>
      <t xml:space="preserve">IL-LWCA </t>
    </r>
    <r>
      <rPr>
        <b/>
        <sz val="11"/>
        <color rgb="FFFF0000"/>
        <rFont val="Calibri"/>
        <family val="2"/>
      </rPr>
      <t>EFFECTIVE 1/1/2020</t>
    </r>
    <r>
      <rPr>
        <sz val="11"/>
        <color rgb="FF000000"/>
        <rFont val="Calibri"/>
        <family val="2"/>
      </rPr>
      <t xml:space="preserve"> 805 ILCS § 317/50(b): Board may adopt policies and procedures that do not conflict with the articles, bylaws, or this Act (not applicable for collective worker cooperatives).</t>
    </r>
  </si>
  <si>
    <r>
      <t xml:space="preserve"> IL-LWCA </t>
    </r>
    <r>
      <rPr>
        <b/>
        <sz val="11"/>
        <color rgb="FFFF0000"/>
        <rFont val="Calibri"/>
        <family val="2"/>
      </rPr>
      <t>EFFECTIVE 1/1/2020</t>
    </r>
    <r>
      <rPr>
        <sz val="11"/>
        <color rgb="FF000000"/>
        <rFont val="Calibri"/>
        <family val="2"/>
      </rPr>
      <t xml:space="preserve"> 805 ILCS § 317/10: “Worker cooperative” 1. includes a class of worker-members who are natural persons whose patronage is labor for the limited cooperative association, 2. there is no presumption that workers are employees for any purposes, 3. a worker cooperative formed may include additional classes of members whose rights are determined by the articles or bylaws, and 4. at least 51% of the workers are worker-members or candidates; “collective worker cooperative” has only one member class, worker-members, who manage all of the coop’s affairs; “multi-stakeholder cooperative” is a worker cooperative with different classes of members (51% of members are worker-members or candidates) whose rights and proprietary interests are described in the articles or bylaws.</t>
    </r>
  </si>
  <si>
    <r>
      <t xml:space="preserve">IL-LWCA </t>
    </r>
    <r>
      <rPr>
        <b/>
        <sz val="11"/>
        <color rgb="FFFF0000"/>
        <rFont val="Calibri"/>
        <family val="2"/>
      </rPr>
      <t>EFFECTIVE 1/1/2020</t>
    </r>
    <r>
      <rPr>
        <sz val="11"/>
        <color rgb="FF000000"/>
        <rFont val="Calibri"/>
        <family val="2"/>
      </rPr>
      <t xml:space="preserve"> 805 ILCS § 317/10: “Candidate” means a worker who is being considered for membership in a worker cooperative; “community investor” is a nonmember who holds a proprietary interest; “worker” is a natural person contributing labor; “worker-member” is a member of a worker cooperative who is a natural person and a patron.</t>
    </r>
  </si>
  <si>
    <r>
      <t xml:space="preserve">IL-LWCA </t>
    </r>
    <r>
      <rPr>
        <b/>
        <sz val="11"/>
        <color rgb="FFFF0000"/>
        <rFont val="Calibri"/>
        <family val="2"/>
      </rPr>
      <t>EFFECTIVE 1/1/2020</t>
    </r>
    <r>
      <rPr>
        <sz val="11"/>
        <color rgb="FF000000"/>
        <rFont val="Calibri"/>
        <family val="2"/>
      </rPr>
      <t xml:space="preserve"> 805 ILCS § 317/30(a): After a limited cooperative association is formed, the organizers or directors call an organizational meeting where the initial bylaws are adopted. </t>
    </r>
  </si>
  <si>
    <t xml:space="preserve">IL-LWCA EFFECTIVE 1/1/2020 805 ILCS § 317/30(a): The initial directors adopt the initial bylaws. </t>
  </si>
  <si>
    <r>
      <t xml:space="preserve">IL-LWCA </t>
    </r>
    <r>
      <rPr>
        <b/>
        <sz val="11"/>
        <color rgb="FFFF0000"/>
        <rFont val="Calibri"/>
        <family val="2"/>
      </rPr>
      <t>EFFECTIVE 1/1/2020</t>
    </r>
    <r>
      <rPr>
        <sz val="11"/>
        <color rgb="FF000000"/>
        <rFont val="Calibri"/>
        <family val="2"/>
      </rPr>
      <t xml:space="preserve"> 805 ILCS § 317/35(b): Bylaws contain provisions for managing and regulating the affairs of the association. </t>
    </r>
  </si>
  <si>
    <r>
      <t xml:space="preserve">IL-LWCA </t>
    </r>
    <r>
      <rPr>
        <b/>
        <sz val="11"/>
        <color rgb="FFFF0000"/>
        <rFont val="Calibri"/>
        <family val="2"/>
      </rPr>
      <t>EFFECTIVE 1/1/2020</t>
    </r>
    <r>
      <rPr>
        <sz val="11"/>
        <color rgb="FF000000"/>
        <rFont val="Calibri"/>
        <family val="2"/>
      </rPr>
      <t xml:space="preserve"> 805 ILCS § 317/35(b): Bylaws contain provisions addressing the cooperative’s capital structure, membership classes (including voting, governance rights and rights to profit and loss allocations and distributions), investor rights, director number and terms, member contributions, and any other provisions that deal with managing and regulating the affairs of the association.</t>
    </r>
  </si>
  <si>
    <r>
      <t xml:space="preserve">IL-LWCA </t>
    </r>
    <r>
      <rPr>
        <b/>
        <sz val="11"/>
        <color rgb="FFFF0000"/>
        <rFont val="Calibri"/>
        <family val="2"/>
      </rPr>
      <t>EFFECTIVE 1/1/2020</t>
    </r>
    <r>
      <rPr>
        <sz val="11"/>
        <color rgb="FF000000"/>
        <rFont val="Calibri"/>
        <family val="2"/>
      </rPr>
      <t xml:space="preserve"> 805 ILCS § 317/35(a)(3): Bylaws must include a statement of the method for admission of members.</t>
    </r>
  </si>
  <si>
    <r>
      <t xml:space="preserve">IL-LWCA </t>
    </r>
    <r>
      <rPr>
        <b/>
        <sz val="11"/>
        <color rgb="FFFF0000"/>
        <rFont val="Calibri"/>
        <family val="2"/>
      </rPr>
      <t>EFFECTIVE 1/1/2020</t>
    </r>
    <r>
      <rPr>
        <sz val="11"/>
        <color rgb="FF000000"/>
        <rFont val="Calibri"/>
        <family val="2"/>
      </rPr>
      <t xml:space="preserve"> 805 ILCS § 317/35(a): Bylaws shall include: (2) the classes or types of members’ interests and relatives rights, preferences, and restrictions of each type of member’s interest, including (A) how profits and losses are allocated and distributions made among members and (if authorized) among investor members and between members and community investors, and (B) the voting and other governance rights of each type of member interests and, if relevant, community investors; (4) a statement on whether and how a member's interest is transferable; (7) a statement addressing members' contributions.</t>
    </r>
  </si>
  <si>
    <r>
      <t xml:space="preserve">IL-LWCA </t>
    </r>
    <r>
      <rPr>
        <b/>
        <sz val="11"/>
        <color rgb="FFFF0000"/>
        <rFont val="Calibri"/>
        <family val="2"/>
      </rPr>
      <t>EFFECTIVE 1/1/2020</t>
    </r>
    <r>
      <rPr>
        <sz val="11"/>
        <color rgb="FF000000"/>
        <rFont val="Calibri"/>
        <family val="2"/>
      </rPr>
      <t xml:space="preserve"> 805 ILCS § 317/35(a): Bylaws shall include: (7) a statement addressing members' contributions.</t>
    </r>
  </si>
  <si>
    <r>
      <t xml:space="preserve">IL-LWCA </t>
    </r>
    <r>
      <rPr>
        <b/>
        <sz val="11"/>
        <color rgb="FFFF0000"/>
        <rFont val="Calibri"/>
        <family val="2"/>
      </rPr>
      <t>EFFECTIVE 1/1/2020</t>
    </r>
    <r>
      <rPr>
        <sz val="11"/>
        <color rgb="FF000000"/>
        <rFont val="Calibri"/>
        <family val="2"/>
      </rPr>
      <t xml:space="preserve"> 805 ILCS § 317/35(b): Bylaws may contain any other provision for managing and regulating the affairs of the association.</t>
    </r>
  </si>
  <si>
    <r>
      <t xml:space="preserve">IL-LWCA </t>
    </r>
    <r>
      <rPr>
        <b/>
        <sz val="11"/>
        <color rgb="FFFF0000"/>
        <rFont val="Calibri"/>
        <family val="2"/>
      </rPr>
      <t>EFFECTIVE 1/1/2020</t>
    </r>
    <r>
      <rPr>
        <sz val="11"/>
        <color rgb="FF000000"/>
        <rFont val="Calibri"/>
        <family val="2"/>
      </rPr>
      <t xml:space="preserve"> 805 ILCS § 317/35: (a) Bylaws shall include: (2)(A) how profits and losses are allocated and distributions made among members and (if authorized) among investor members and between members and community investors; (b) bylaws may contain any other provision for managing and regulating the affairs of the association.</t>
    </r>
  </si>
  <si>
    <r>
      <t xml:space="preserve">•	IL-LWCA </t>
    </r>
    <r>
      <rPr>
        <b/>
        <sz val="11"/>
        <color rgb="FFFF0000"/>
        <rFont val="Calibri"/>
        <family val="2"/>
      </rPr>
      <t>EFFECTIVE 1/1/2020 805</t>
    </r>
    <r>
      <rPr>
        <sz val="11"/>
        <color rgb="FF000000"/>
        <rFont val="Calibri"/>
        <family val="2"/>
      </rPr>
      <t xml:space="preserve"> ILCS § 317/40(f): The assembly shall meet annually at a time provided in the articles or bylaws or set by the board of directors not inconsistent with the articles and bylaws.
•	IL-LWCA </t>
    </r>
    <r>
      <rPr>
        <b/>
        <sz val="11"/>
        <color rgb="FFFF0000"/>
        <rFont val="Calibri"/>
        <family val="2"/>
      </rPr>
      <t xml:space="preserve">EFFECTIVE 1/1/2020 </t>
    </r>
    <r>
      <rPr>
        <sz val="11"/>
        <color rgb="FF000000"/>
        <rFont val="Calibri"/>
        <family val="2"/>
      </rPr>
      <t>805 ILCS § 317/35(b): Bylaws may contain any other provision for managing and regulating the affairs of the association.</t>
    </r>
  </si>
  <si>
    <r>
      <t xml:space="preserve">IL-LWCA </t>
    </r>
    <r>
      <rPr>
        <b/>
        <sz val="11"/>
        <color rgb="FFFF0000"/>
        <rFont val="Calibri"/>
        <family val="2"/>
      </rPr>
      <t xml:space="preserve">EFFECTIVE 1/1/2020 </t>
    </r>
    <r>
      <rPr>
        <sz val="11"/>
        <color rgb="FF000000"/>
        <rFont val="Calibri"/>
        <family val="2"/>
      </rPr>
      <t>805 ILCS § 317/35(b): Bylaws may contain any other provision for managing and regulating the affairs of the association.</t>
    </r>
  </si>
  <si>
    <t>Alabama</t>
  </si>
  <si>
    <t>State and Statute Title. Name the state and the title of the cooperative law. Provide a nickname for the cooperative law.</t>
  </si>
  <si>
    <t>Legal Citation, URL, Acronym. Please provide a full legal citation to the statute and, if available, a uniform resource locator (URL) address where the statute may be accessed for free.</t>
  </si>
  <si>
    <t>Application of General Law. Briefly describe whether general corporate law or general limited liability company law applies to cooperatives organized under the statute.</t>
  </si>
  <si>
    <t>Conflict of Laws. Briefly describe provisions addressing a conflict with general corporate or general limited liability company law.</t>
  </si>
  <si>
    <t>Construction of Law. Briefly describe any reference to how the statute should be construed.</t>
  </si>
  <si>
    <t>Declaration of Statutory Policy. Briefly state any broad declaration of statutory policy.</t>
  </si>
  <si>
    <t xml:space="preserve">Statutory Qualification as a Cooperative. Briefly describe any statement indicating that a cooperative is an entity that qualifies under this particular statute. </t>
  </si>
  <si>
    <t>Cooperative Operational Description. Briefly describe any provision that gives a general, operational description of a cooperative.</t>
  </si>
  <si>
    <t>"Nonprofit" Nature of Cooperative. Briefly describe any reference to the "nonprofit" nature of the cooperative.</t>
  </si>
  <si>
    <t xml:space="preserve">Cooperative Purpose. List any specific purpose(s) of the cooperative. </t>
  </si>
  <si>
    <t>Perpetual Duration and Succession. Does a cooperative have perpetual duration and succession?</t>
  </si>
  <si>
    <t>General Powers. State briefly any general power mentioned (e.g., the power to do all things necessary or convenient to carry out the cooperative's business).</t>
  </si>
  <si>
    <t>Specific Powers. Please list any specific powers mentioned.</t>
  </si>
  <si>
    <t>Inter-Association Agreements. Briefly describe any provision that permits activities between or among two or more cooperatives.</t>
  </si>
  <si>
    <t>Prohibited Powers. State briefly (list) powers denied to the cooperative.</t>
  </si>
  <si>
    <t xml:space="preserve">Prohibited Lines of Business. State briefly (list) prohibited lines of business.
</t>
  </si>
  <si>
    <t>Emergency Powers. State briefly any emergency powers.</t>
  </si>
  <si>
    <t>Exceeding Legal Purpose (Ultra Vires). Briefly describe any provision addressing when a cooperative exceeds its legal purpose.</t>
  </si>
  <si>
    <t>Miscellaneous. Describe any other provision(s) that address cooperative powers or their limits.</t>
  </si>
  <si>
    <t>List of Cooperative Statutes in the State</t>
  </si>
  <si>
    <t>•	Agricultural Associations, Ala. Code §§ 2-10-1 to 2-10-108 (1975).
•	Employee Cooperative Corporations, Ala. Code §§ 10a-11-1.01 to 10a-11-1.12 (1975). 
•	Credit Unions, Ala. Code § 5-17-1 to § 5-17-32 (1975). 
•	Electric Cooperatives and Rural Telephone Service, Ala. Code §§ 37-6-1 to 37-6-39 (1975). 
•	Domestic Mutual Insurer, Ala. Code §§ 27-27-1 to 27-27-61 (1975).</t>
  </si>
  <si>
    <t>Arizona</t>
  </si>
  <si>
    <t>•	Cooperative Marketing Associations, Ariz. Rev. Stat. §§10-2001 to 10-2026 (2019)
•	Credit Unions, Ariz. Rev. Stat. §§ 6-501 to 6-595 (2019)
•	Electric Cooperative Nonprofit Membership Corporations, Ariz. Rev. Stat. §§ 10-2051 to 10-2084 (2019), Nonprofit Electric Generation and Transmission Cooperative Corporations, Ariz. Rev. Stat. §§ 10-2121 to 10-2121 (2019)
•	Domestic Stock and Mutual Insurers, Ariz. Rev. Stat. §§ 20-701 to 20-736</t>
  </si>
  <si>
    <t>•	General Alaska Cooperative Corporation Act, Alaska Stat. §§ 10.15.005 to 10.15.600 (2019).
•	Alaska Credit Union Act, Alaska Stat. §§ 06.45.020 to 06.45.400 (2019).
•	Utility Electric and Telephone Cooperative Act, Alaska Stat. §§ 10.25.010 to 10.25.850 (2019).
•	Cemetery Associations and Nonprofit Cemetery Corporations, Alaska Stat. §§ 10.30.010 to 10.30.155.</t>
  </si>
  <si>
    <t>•	Cooperative Associations, Ark. Stat. §§ 4-30-101 to 4-30-118
•	Agricultural Cooperative Associations, Ark. Stat. §§ 2-2-101 to 2-2-430
•	Utility: Telephone, Ark. Stat. §§ 23-17-201 to 23-17-242, Rural Electric Distribution Cooperative, Ark. Stat. §§ 23-4-901 to 23-4-901, Electric Cooperative, Ark. Stat. §§ 23-18-301 to 23-18-331
•	Credit Union, Ark. Stat. §§ 23-35-101 to 23-35-805
•	Community Health Care Access Program, Ark. Stat. §§ 20-77-1501 to 20-77-1501
•	Domestic Stock and Mutual Insurers, Ark. Stat. §§ 23-69-101 to 23-69-410
•	Education Services Cooperative Act, Ark. Stat. §§ 6-13-1001 to 6-13-1031
•	Cooperative Banks, Ark. Stat. §§ 4-30-201 to 4-30-207</t>
  </si>
  <si>
    <t>•	Cooperative Corporations, Cal. Corp. Code §§12200 to 12704
•	Nonprofit Cooperative Associations, Cal. Food &amp; Agric. Code §§ 54001 to 54294, Cooperative Bargaining Associations, Cal. Food &amp; Agric. Code §§ 54401 to 54463
•	Worker Cooperative, Cal. Corp. Code §§ 12200 to 12656.5
California Credit Union Law, Cal. Fin. Code §§ 14000 to 16906
•	Electrical Cooperatives, Cal. Pub. Util. Code §§ 2776 to 2778, Gas Producers’ Cooperative Associations, Cal. Pub. Util. Code §§ 3001 to 3224
•	Mutual Insurance, Cal. Ins. Code §§ 4010 to 4097.20
•	Housing Cooperatives and Housing Cooperative Trusts, Cal. Civ. Code §§ 817 to 817.4
•	Fish Marketing Act, Cal. Corp. Code §§ 13200 to 13356</t>
  </si>
  <si>
    <t>Cooperatives---General, C. R. S. A. §§ 7-55-101 to 7-55-121
Colorado Cooperative Act, C. R. S. A. §§ 7-56-209 to 7-56-901
Uniform Limited Cooperative Association Act, C.R.S.A. §§ 7-58-101 to 7-58-1704
Cooperative Electric Associations, C. R. S. A. §§ 40-9.5-101 to 40-9.5-207 
Credit Unions, C.R.S.A. §§ 11-30-101 to 11-30-126
Mutual Insurance Companies and Mutual Protective Associations, C.R.S.A. §§ 10-12-101 to 10-12-411
Health Care Coverage Cooperatives, C. R. S. A. §§ 10-16-1004 to 10-16-1016
Cooperative Housing Corporations---Housing for Members C. R. S. A. §§ 38-33.5-101 to 38-33.5-106 
Renewable Energy Cooperative, C. R. S. A.  § 7-56-210</t>
  </si>
  <si>
    <t>•	WY-Assn § 17-10-202: “Member” includes patrons and non-patrons; non-patron membership interests is a membership interest that does not require the holder to conduct patronage business for or with the cooperative to receive financial rights or distributions.
•	WY-Assn § 17-10-208: Articles must contain a statement as to how profits and losses will be allocated and cash will be distributed between patron membership interests collectively and non-patron membership interests collectively; articles must state that the records of the cooperative shall include the interests of patron membership interests and non-patron membership interests which may be further described in the bylaws and in the reserves.  
•	WY-Assn § 17-10-218: If a director who was not a patron member leaves the board, the remaining board shall appoint a patron member to fill the vacant position, and at the next regular or special members' meeting, the members or patron members shall elect a director to fill the position.
•	WY-Assn § 17-10-222: The cooperative may solicit and issue non-patron membership interests on terms and conditions determined by the board and disclosed in the articles, bylaws, or by separate disclosure to the members; non-patron members sign a member control agreement which describes rights and obligations, the transferability of the non-patron membership interests, the division and allocations of profits and losses among the membership interests and membership classes, and financial rights upon liquidation; if the bylaws do not otherwise provide for the allocation of the profits and losses between patron membership interests and non-patron membership interests, then the allocation of profits and losses among non-patron membership interests individually and patron membership interests collectively shall be allocated on the basis of the value of contributions to capital made according to the patron membership interests collectively and the non-patron membership interests individually to the extent the contributions have been accepted by the cooperative; distributions of cash or other assets of the cooperative shall be allocated among the membership interests as provided in the articles and bylaws, and if not otherwise provided, distributions shall be made on the basis of value of the capital contributions of the patron membership interests collectively and the non-patron membership interests to the extent the contributions have been accepted by the cooperative; subject to the bylaws, a member may dissent from and obtain fair value of the member's non-patron membership interests in the cooperative if the articles or bylaws are amended in a manner that materially and adversely affects the rights and preferences of the non-patron membership interests of the dissenting member.
•	WY-Assn § 17-10-223: Coop may group members and patron members in districts, units or another basis if authorized in its articles and bylaws.
•	WY-Assn § 17-10-224: A member who violates the organizational documents may be required to surrender the membership financial rights accorded the class the member is in; the board may transfer all of any patron member’s financial rights to a class of financial rights held by members who are not patron members, or refund the member within 7 years of the surrender of financial rights.
•	WY-Assn § 17-10-226: A special members’ meeting may be called by 20% of the non-patron members.
•	WY-Assn § 17-10-230: A non-patron member has the voting rights as granted in the bylaws.
•	WY-Assn § 17-10-233: The bylaws shall prescribe the allocation of profits and losses between patron membership interests collectively and other membership interests; unless otherwise provided in the bylaws, profits and losses are allocated between patron membership interests collectively and other membership interests based on the value of contributions to capital made by the patron membership interests collectively and other membership interests and accepted by the cooperative; allocation of profits to the patron membership interests collectively shall not be less than 15% of the total profits in any fiscal year; the bylaws shall prescribe the distribution of cash or other assets of the cooperative among the membership interests of the cooperative; unless otherwise provided in the bylaws, distribution shall be made to the patron membership interests collectively and other members based on the value of contributions to capital made and accepted by the cooperative by the patron membership interests collectively and other membership interests; distributions to patron membership interests collectively shall not be less than 15% of the total distributions in any fiscal year.
•	WY-Assn § 17-10-236: To initiate a merger or consolidation, a written plan must be prepared that addresses the effect of the change on the members and patron 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</si>
</sst>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rgb="FF000000"/>
      <name val="Calibri"/>
    </font>
    <font>
      <sz val="11"/>
      <color theme="1"/>
      <name val="Tw Cen MT"/>
      <family val="2"/>
      <scheme val="minor"/>
    </font>
    <font>
      <sz val="11"/>
      <color theme="1"/>
      <name val="Tw Cen MT"/>
      <family val="2"/>
      <scheme val="minor"/>
    </font>
    <font>
      <sz val="11"/>
      <color theme="1"/>
      <name val="Tw Cen MT"/>
      <family val="2"/>
      <scheme val="minor"/>
    </font>
    <font>
      <sz val="11"/>
      <color theme="1"/>
      <name val="Tw Cen MT"/>
      <family val="2"/>
      <scheme val="minor"/>
    </font>
    <font>
      <b/>
      <sz val="12"/>
      <color rgb="FF000000"/>
      <name val="Calibri"/>
      <family val="2"/>
    </font>
    <font>
      <sz val="11"/>
      <color rgb="FF000000"/>
      <name val="Calibri"/>
      <family val="2"/>
    </font>
    <font>
      <b/>
      <sz val="11"/>
      <color rgb="FF000000"/>
      <name val="Calibri"/>
      <family val="2"/>
    </font>
    <font>
      <b/>
      <sz val="14"/>
      <color rgb="FF000000"/>
      <name val="Calibri"/>
      <family val="2"/>
    </font>
    <font>
      <sz val="12"/>
      <color rgb="FF000000"/>
      <name val="Calibri"/>
      <family val="2"/>
    </font>
    <font>
      <sz val="14"/>
      <color rgb="FF000000"/>
      <name val="Calibri"/>
      <family val="2"/>
    </font>
    <font>
      <b/>
      <sz val="11"/>
      <name val="Calibri"/>
      <family val="2"/>
    </font>
    <font>
      <sz val="11"/>
      <name val="Calibri"/>
      <family val="2"/>
    </font>
    <font>
      <sz val="11"/>
      <color theme="1"/>
      <name val="Calibri"/>
      <family val="2"/>
    </font>
    <font>
      <b/>
      <i/>
      <sz val="11"/>
      <color rgb="FF000000"/>
      <name val="Calibri"/>
      <family val="2"/>
    </font>
    <font>
      <sz val="11"/>
      <color rgb="FF333333"/>
      <name val="Calibri"/>
      <family val="2"/>
    </font>
    <font>
      <sz val="11"/>
      <color rgb="FF212121"/>
      <name val="Calibri"/>
      <family val="2"/>
    </font>
    <font>
      <i/>
      <sz val="11"/>
      <color rgb="FF000000"/>
      <name val="Calibri"/>
      <family val="2"/>
    </font>
    <font>
      <i/>
      <sz val="11"/>
      <name val="Calibri"/>
      <family val="2"/>
    </font>
    <font>
      <i/>
      <sz val="11"/>
      <color theme="1"/>
      <name val="Calibri"/>
      <family val="2"/>
    </font>
    <font>
      <b/>
      <sz val="12"/>
      <name val="Calibri"/>
      <family val="2"/>
    </font>
    <font>
      <sz val="12"/>
      <name val="Calibri"/>
      <family val="2"/>
    </font>
    <font>
      <sz val="11"/>
      <color rgb="FF00B050"/>
      <name val="Calibri"/>
      <family val="2"/>
    </font>
    <font>
      <sz val="12.1"/>
      <name val="Calibri"/>
      <family val="2"/>
    </font>
    <font>
      <sz val="13.2"/>
      <name val="Calibri"/>
      <family val="2"/>
    </font>
    <font>
      <sz val="12"/>
      <color rgb="FF00B050"/>
      <name val="Calibri"/>
      <family val="2"/>
    </font>
    <font>
      <sz val="16.5"/>
      <name val="Calibri"/>
      <family val="2"/>
    </font>
    <font>
      <b/>
      <sz val="11"/>
      <color rgb="FF00B050"/>
      <name val="Calibri"/>
      <family val="2"/>
    </font>
    <font>
      <sz val="11"/>
      <color theme="0"/>
      <name val="Calibri"/>
      <family val="2"/>
    </font>
    <font>
      <sz val="11"/>
      <color rgb="FF0070C0"/>
      <name val="Calibri"/>
      <family val="2"/>
    </font>
    <font>
      <b/>
      <sz val="11"/>
      <color rgb="FFFF0000"/>
      <name val="Calibri"/>
      <family val="2"/>
    </font>
    <font>
      <sz val="11"/>
      <color rgb="FFFF0000"/>
      <name val="Calibri"/>
      <family val="2"/>
    </font>
  </fonts>
  <fills count="10">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rgb="FFFF0000"/>
        <bgColor indexed="64"/>
      </patternFill>
    </fill>
    <fill>
      <patternFill patternType="solid">
        <fgColor rgb="FFFFFFFF"/>
        <bgColor rgb="FF000000"/>
      </patternFill>
    </fill>
    <fill>
      <patternFill patternType="solid">
        <fgColor theme="6"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s>
  <cellStyleXfs count="6">
    <xf numFmtId="0" fontId="0" fillId="0" borderId="0"/>
    <xf numFmtId="0" fontId="6" fillId="0" borderId="0"/>
    <xf numFmtId="0" fontId="4" fillId="0" borderId="0"/>
    <xf numFmtId="0" fontId="3" fillId="0" borderId="0"/>
    <xf numFmtId="0" fontId="1" fillId="0" borderId="0"/>
    <xf numFmtId="0" fontId="1" fillId="0" borderId="0"/>
  </cellStyleXfs>
  <cellXfs count="191">
    <xf numFmtId="0" fontId="0" fillId="0" borderId="0" xfId="0"/>
    <xf numFmtId="0" fontId="8" fillId="0" borderId="1" xfId="0" applyFont="1" applyBorder="1" applyAlignment="1">
      <alignment horizontal="center" vertical="top" wrapText="1"/>
    </xf>
    <xf numFmtId="0" fontId="5" fillId="3" borderId="1" xfId="0" applyFont="1" applyFill="1" applyBorder="1" applyAlignment="1">
      <alignment horizontal="center" vertical="top" wrapText="1"/>
    </xf>
    <xf numFmtId="0" fontId="8" fillId="3" borderId="1" xfId="0" applyFont="1" applyFill="1" applyBorder="1" applyAlignment="1">
      <alignment horizontal="left" vertical="top" wrapText="1"/>
    </xf>
    <xf numFmtId="0" fontId="6" fillId="0" borderId="1" xfId="0" applyFont="1" applyBorder="1" applyAlignment="1">
      <alignment vertical="top" wrapText="1"/>
    </xf>
    <xf numFmtId="0" fontId="0" fillId="0" borderId="1" xfId="0" applyBorder="1" applyAlignment="1">
      <alignment vertical="top" wrapText="1"/>
    </xf>
    <xf numFmtId="0" fontId="8" fillId="3" borderId="1" xfId="0" applyFont="1" applyFill="1" applyBorder="1" applyAlignment="1">
      <alignment vertical="top" wrapText="1"/>
    </xf>
    <xf numFmtId="0" fontId="5" fillId="2" borderId="1" xfId="0" applyFont="1" applyFill="1" applyBorder="1" applyAlignment="1">
      <alignment horizontal="center" vertical="top" wrapText="1"/>
    </xf>
    <xf numFmtId="0" fontId="10" fillId="3" borderId="1" xfId="0" applyFont="1" applyFill="1" applyBorder="1" applyAlignment="1">
      <alignment vertical="top" wrapText="1"/>
    </xf>
    <xf numFmtId="0" fontId="6" fillId="2" borderId="1" xfId="0" applyFont="1" applyFill="1" applyBorder="1" applyAlignment="1">
      <alignment vertical="top" wrapText="1"/>
    </xf>
    <xf numFmtId="0" fontId="0" fillId="2" borderId="1" xfId="0" applyFill="1" applyBorder="1" applyAlignment="1">
      <alignment vertical="top" wrapText="1"/>
    </xf>
    <xf numFmtId="0" fontId="6" fillId="4" borderId="1" xfId="0" applyFont="1" applyFill="1" applyBorder="1" applyAlignment="1">
      <alignment vertical="top" wrapText="1"/>
    </xf>
    <xf numFmtId="0" fontId="0" fillId="0" borderId="1" xfId="0" applyBorder="1" applyAlignment="1">
      <alignment vertical="top"/>
    </xf>
    <xf numFmtId="0" fontId="7" fillId="2" borderId="1" xfId="0" applyFont="1" applyFill="1" applyBorder="1" applyAlignment="1">
      <alignment vertical="top"/>
    </xf>
    <xf numFmtId="0" fontId="7" fillId="0" borderId="1" xfId="0" applyFont="1" applyBorder="1" applyAlignment="1">
      <alignment vertical="top"/>
    </xf>
    <xf numFmtId="0" fontId="6" fillId="0" borderId="1" xfId="1" applyBorder="1" applyAlignment="1">
      <alignment vertical="top" wrapText="1"/>
    </xf>
    <xf numFmtId="0" fontId="7" fillId="4" borderId="1" xfId="0" applyFont="1" applyFill="1" applyBorder="1" applyAlignment="1">
      <alignment vertical="top" wrapText="1"/>
    </xf>
    <xf numFmtId="0" fontId="0" fillId="4" borderId="1" xfId="0" applyFill="1" applyBorder="1" applyAlignment="1">
      <alignment vertical="top" wrapText="1"/>
    </xf>
    <xf numFmtId="0" fontId="0" fillId="0" borderId="1" xfId="0" applyBorder="1" applyAlignment="1">
      <alignment wrapText="1"/>
    </xf>
    <xf numFmtId="0" fontId="7" fillId="4" borderId="1" xfId="0" applyFont="1" applyFill="1" applyBorder="1" applyAlignment="1">
      <alignment vertical="top"/>
    </xf>
    <xf numFmtId="0" fontId="8" fillId="3" borderId="1" xfId="0" applyFont="1" applyFill="1" applyBorder="1" applyAlignment="1">
      <alignment horizontal="center" vertical="top" wrapText="1"/>
    </xf>
    <xf numFmtId="0" fontId="9" fillId="4" borderId="1" xfId="0" applyFont="1" applyFill="1" applyBorder="1" applyAlignment="1">
      <alignment vertical="top" wrapText="1"/>
    </xf>
    <xf numFmtId="0" fontId="7" fillId="3" borderId="1" xfId="0" applyFont="1" applyFill="1" applyBorder="1" applyAlignment="1">
      <alignment vertical="top" wrapText="1"/>
    </xf>
    <xf numFmtId="0" fontId="7" fillId="5" borderId="1" xfId="0" applyFont="1" applyFill="1" applyBorder="1" applyAlignment="1">
      <alignment vertical="top" wrapText="1"/>
    </xf>
    <xf numFmtId="0" fontId="6" fillId="0" borderId="1" xfId="0" applyFont="1" applyBorder="1" applyAlignment="1">
      <alignment vertical="top"/>
    </xf>
    <xf numFmtId="0" fontId="6" fillId="0" borderId="1" xfId="1" applyFont="1" applyBorder="1" applyAlignment="1">
      <alignment vertical="top" wrapText="1"/>
    </xf>
    <xf numFmtId="0" fontId="7" fillId="3" borderId="1" xfId="0" applyFont="1" applyFill="1" applyBorder="1" applyAlignment="1">
      <alignment horizontal="center" vertical="top" wrapText="1"/>
    </xf>
    <xf numFmtId="0" fontId="5" fillId="4" borderId="1" xfId="0" applyFont="1" applyFill="1" applyBorder="1" applyAlignment="1">
      <alignment vertical="top" wrapText="1"/>
    </xf>
    <xf numFmtId="0" fontId="9" fillId="0" borderId="1" xfId="1" applyFont="1" applyBorder="1" applyAlignment="1">
      <alignment vertical="top" wrapText="1"/>
    </xf>
    <xf numFmtId="0" fontId="9" fillId="0" borderId="1" xfId="0" applyFont="1" applyBorder="1" applyAlignment="1">
      <alignment vertical="top" wrapText="1"/>
    </xf>
    <xf numFmtId="0" fontId="9" fillId="2" borderId="1" xfId="0" applyFont="1" applyFill="1" applyBorder="1" applyAlignment="1">
      <alignment vertical="top" wrapText="1"/>
    </xf>
    <xf numFmtId="0" fontId="5" fillId="3" borderId="1" xfId="0" applyFont="1" applyFill="1" applyBorder="1" applyAlignment="1">
      <alignment vertical="top" wrapText="1"/>
    </xf>
    <xf numFmtId="0" fontId="5" fillId="3" borderId="1" xfId="1" applyFont="1" applyFill="1" applyBorder="1" applyAlignment="1">
      <alignment vertical="top" wrapText="1"/>
    </xf>
    <xf numFmtId="0" fontId="9" fillId="3" borderId="1" xfId="1" applyFont="1" applyFill="1" applyBorder="1" applyAlignment="1">
      <alignment vertical="top" wrapText="1"/>
    </xf>
    <xf numFmtId="0" fontId="5" fillId="4" borderId="1" xfId="2" applyFont="1" applyFill="1" applyBorder="1" applyAlignment="1">
      <alignment horizontal="center" vertical="top" wrapText="1"/>
    </xf>
    <xf numFmtId="0" fontId="6" fillId="4" borderId="1" xfId="2" applyFont="1" applyFill="1" applyBorder="1" applyAlignment="1">
      <alignment vertical="top" wrapText="1"/>
    </xf>
    <xf numFmtId="0" fontId="10" fillId="4" borderId="1" xfId="0" applyFont="1" applyFill="1" applyBorder="1" applyAlignment="1">
      <alignment vertical="top" wrapText="1"/>
    </xf>
    <xf numFmtId="0" fontId="7"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1" xfId="2" applyFont="1" applyFill="1" applyBorder="1" applyAlignment="1">
      <alignment horizontal="left" vertical="top" wrapText="1"/>
    </xf>
    <xf numFmtId="0" fontId="8" fillId="4" borderId="1" xfId="0" applyFont="1" applyFill="1" applyBorder="1" applyAlignment="1">
      <alignment vertical="top" wrapText="1"/>
    </xf>
    <xf numFmtId="0" fontId="7" fillId="0" borderId="1" xfId="0" applyFont="1" applyBorder="1" applyAlignment="1">
      <alignment vertical="top" wrapText="1"/>
    </xf>
    <xf numFmtId="0" fontId="5" fillId="2" borderId="1" xfId="0" applyFont="1" applyFill="1" applyBorder="1" applyAlignment="1">
      <alignment vertical="top" wrapText="1"/>
    </xf>
    <xf numFmtId="0" fontId="5" fillId="0" borderId="1" xfId="0" applyFont="1" applyBorder="1" applyAlignment="1">
      <alignment vertical="top" wrapText="1"/>
    </xf>
    <xf numFmtId="0" fontId="8" fillId="4" borderId="1" xfId="0" applyFont="1" applyFill="1" applyBorder="1" applyAlignment="1">
      <alignment horizontal="center" vertical="top" wrapText="1"/>
    </xf>
    <xf numFmtId="0" fontId="6" fillId="4" borderId="1" xfId="3" applyFont="1" applyFill="1" applyBorder="1" applyAlignment="1">
      <alignment vertical="top" wrapText="1"/>
    </xf>
    <xf numFmtId="0" fontId="13" fillId="4" borderId="1" xfId="3" applyFont="1" applyFill="1" applyBorder="1" applyAlignment="1">
      <alignment vertical="top" wrapText="1"/>
    </xf>
    <xf numFmtId="0" fontId="2" fillId="4" borderId="1" xfId="3" applyFont="1" applyFill="1" applyBorder="1" applyAlignment="1">
      <alignment vertical="top" wrapText="1"/>
    </xf>
    <xf numFmtId="0" fontId="7" fillId="4" borderId="1" xfId="0" applyFont="1" applyFill="1" applyBorder="1" applyAlignment="1">
      <alignment horizontal="center" vertical="top" wrapText="1"/>
    </xf>
    <xf numFmtId="0" fontId="11" fillId="4"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5" fillId="4" borderId="1" xfId="3" applyFont="1" applyFill="1" applyBorder="1" applyAlignment="1">
      <alignment horizontal="center" vertical="top" wrapText="1"/>
    </xf>
    <xf numFmtId="0" fontId="8" fillId="4" borderId="1" xfId="0" applyFont="1" applyFill="1" applyBorder="1" applyAlignment="1">
      <alignment horizontal="left" vertical="top" wrapText="1"/>
    </xf>
    <xf numFmtId="0" fontId="0" fillId="4" borderId="1" xfId="0" applyFill="1" applyBorder="1" applyAlignment="1">
      <alignment wrapText="1"/>
    </xf>
    <xf numFmtId="0" fontId="7" fillId="0" borderId="1" xfId="0" applyFont="1" applyFill="1" applyBorder="1" applyAlignment="1">
      <alignment vertical="top" wrapText="1"/>
    </xf>
    <xf numFmtId="0" fontId="6" fillId="0" borderId="1" xfId="0" applyFont="1" applyFill="1" applyBorder="1" applyAlignment="1">
      <alignment vertical="top" wrapText="1"/>
    </xf>
    <xf numFmtId="0" fontId="0" fillId="0" borderId="1" xfId="0" applyFill="1" applyBorder="1" applyAlignment="1">
      <alignment vertical="top" wrapText="1"/>
    </xf>
    <xf numFmtId="0" fontId="0" fillId="0" borderId="1" xfId="0" applyFill="1" applyBorder="1" applyAlignment="1">
      <alignment wrapText="1"/>
    </xf>
    <xf numFmtId="0" fontId="11"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9" fillId="0" borderId="1" xfId="0" applyFont="1" applyFill="1" applyBorder="1" applyAlignment="1">
      <alignment vertical="top" wrapText="1"/>
    </xf>
    <xf numFmtId="0" fontId="7" fillId="0" borderId="1" xfId="0" applyFont="1" applyFill="1" applyBorder="1" applyAlignment="1">
      <alignment horizontal="left" vertical="top"/>
    </xf>
    <xf numFmtId="0" fontId="6"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0" fontId="9" fillId="4" borderId="1" xfId="0" applyFont="1" applyFill="1" applyBorder="1" applyAlignment="1">
      <alignment horizontal="left" vertical="top" wrapText="1"/>
    </xf>
    <xf numFmtId="0" fontId="5" fillId="4" borderId="1" xfId="0" applyFont="1" applyFill="1" applyBorder="1" applyAlignment="1">
      <alignment horizontal="center" vertical="top" wrapText="1"/>
    </xf>
    <xf numFmtId="0" fontId="6" fillId="4" borderId="1" xfId="1" applyFont="1" applyFill="1" applyBorder="1" applyAlignment="1">
      <alignment horizontal="left" vertical="top" wrapText="1"/>
    </xf>
    <xf numFmtId="0" fontId="6" fillId="4" borderId="1" xfId="1" applyFill="1" applyBorder="1" applyAlignment="1">
      <alignment horizontal="left" vertical="top" wrapText="1"/>
    </xf>
    <xf numFmtId="0" fontId="6" fillId="4" borderId="1" xfId="1" applyFill="1" applyBorder="1" applyAlignment="1">
      <alignment vertical="top" wrapText="1"/>
    </xf>
    <xf numFmtId="0" fontId="10" fillId="4" borderId="1" xfId="1" applyFont="1" applyFill="1" applyBorder="1" applyAlignment="1">
      <alignment horizontal="left" vertical="top" wrapText="1"/>
    </xf>
    <xf numFmtId="0" fontId="6" fillId="4" borderId="1" xfId="1" applyFont="1" applyFill="1" applyBorder="1" applyAlignment="1">
      <alignment vertical="top" wrapText="1"/>
    </xf>
    <xf numFmtId="0" fontId="9" fillId="4" borderId="1" xfId="1" applyFont="1" applyFill="1" applyBorder="1" applyAlignment="1">
      <alignment vertical="top" wrapText="1"/>
    </xf>
    <xf numFmtId="0" fontId="9" fillId="4" borderId="1" xfId="1" applyFont="1" applyFill="1" applyBorder="1" applyAlignment="1">
      <alignment horizontal="left" vertical="top" wrapText="1"/>
    </xf>
    <xf numFmtId="0" fontId="7" fillId="3" borderId="1" xfId="0" applyFont="1" applyFill="1" applyBorder="1" applyAlignment="1">
      <alignment horizontal="left" vertical="top" wrapText="1"/>
    </xf>
    <xf numFmtId="0" fontId="0" fillId="0" borderId="1" xfId="0" applyNumberFormat="1" applyBorder="1" applyAlignment="1">
      <alignment vertical="top" wrapText="1"/>
    </xf>
    <xf numFmtId="0" fontId="7" fillId="4" borderId="1" xfId="3" applyFont="1" applyFill="1" applyBorder="1" applyAlignment="1">
      <alignment horizontal="left" vertical="top" wrapText="1"/>
    </xf>
    <xf numFmtId="0" fontId="11"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1" xfId="0" applyFont="1" applyFill="1" applyBorder="1" applyAlignment="1">
      <alignment vertical="top" wrapText="1"/>
    </xf>
    <xf numFmtId="0" fontId="5" fillId="0" borderId="1" xfId="0" applyFont="1" applyFill="1" applyBorder="1" applyAlignment="1">
      <alignment horizontal="left" vertical="top" wrapText="1"/>
    </xf>
    <xf numFmtId="0" fontId="7" fillId="4" borderId="1" xfId="2" applyFont="1" applyFill="1" applyBorder="1" applyAlignment="1">
      <alignment horizontal="left" vertical="top" wrapText="1"/>
    </xf>
    <xf numFmtId="0" fontId="7" fillId="2" borderId="1" xfId="2" applyFont="1" applyFill="1" applyBorder="1" applyAlignment="1">
      <alignment horizontal="left" vertical="top" wrapText="1"/>
    </xf>
    <xf numFmtId="0" fontId="6" fillId="0" borderId="1" xfId="0" applyFont="1" applyBorder="1" applyAlignment="1">
      <alignment vertical="center" wrapText="1"/>
    </xf>
    <xf numFmtId="0" fontId="6" fillId="0" borderId="0" xfId="0" applyFont="1" applyAlignment="1">
      <alignment vertical="top" wrapText="1"/>
    </xf>
    <xf numFmtId="0" fontId="4" fillId="4" borderId="1" xfId="2" applyFill="1" applyBorder="1"/>
    <xf numFmtId="0" fontId="12" fillId="0" borderId="1" xfId="0" applyFont="1" applyBorder="1" applyAlignment="1">
      <alignment vertical="top" wrapText="1"/>
    </xf>
    <xf numFmtId="0" fontId="7" fillId="3" borderId="1" xfId="2" applyFont="1" applyFill="1" applyBorder="1" applyAlignment="1">
      <alignment horizontal="left" vertical="top" wrapText="1"/>
    </xf>
    <xf numFmtId="0" fontId="6" fillId="0" borderId="1" xfId="1" applyFont="1" applyFill="1" applyBorder="1" applyAlignment="1">
      <alignment vertical="top" wrapText="1"/>
    </xf>
    <xf numFmtId="0" fontId="7" fillId="0" borderId="1" xfId="1" applyFont="1" applyFill="1" applyBorder="1" applyAlignment="1">
      <alignment vertical="top" wrapText="1"/>
    </xf>
    <xf numFmtId="0" fontId="6" fillId="0" borderId="1" xfId="0" applyFont="1" applyFill="1" applyBorder="1" applyAlignment="1">
      <alignment horizontal="center" vertical="top" wrapText="1"/>
    </xf>
    <xf numFmtId="0" fontId="7" fillId="0" borderId="1" xfId="0" applyFont="1" applyFill="1" applyBorder="1" applyAlignment="1">
      <alignment horizontal="left" vertical="top" wrapText="1"/>
    </xf>
    <xf numFmtId="0" fontId="5" fillId="3" borderId="1" xfId="0" applyFont="1" applyFill="1" applyBorder="1" applyAlignment="1">
      <alignment horizontal="center" vertical="top"/>
    </xf>
    <xf numFmtId="0" fontId="0" fillId="0" borderId="1" xfId="0" applyBorder="1"/>
    <xf numFmtId="0" fontId="6" fillId="0" borderId="0" xfId="1" applyAlignment="1">
      <alignment vertical="top" wrapText="1"/>
    </xf>
    <xf numFmtId="0" fontId="13" fillId="0" borderId="1" xfId="0" applyFont="1" applyBorder="1" applyAlignment="1">
      <alignment vertical="top" wrapText="1"/>
    </xf>
    <xf numFmtId="0" fontId="12" fillId="0" borderId="1" xfId="1" applyFont="1" applyBorder="1" applyAlignment="1">
      <alignment vertical="top" wrapText="1"/>
    </xf>
    <xf numFmtId="0" fontId="12" fillId="0" borderId="1" xfId="1" applyFont="1" applyFill="1" applyBorder="1" applyAlignment="1">
      <alignment vertical="top" wrapText="1"/>
    </xf>
    <xf numFmtId="0" fontId="11" fillId="4" borderId="1" xfId="0" applyFont="1" applyFill="1" applyBorder="1" applyAlignment="1">
      <alignment vertical="top" wrapText="1"/>
    </xf>
    <xf numFmtId="0" fontId="12" fillId="4" borderId="1" xfId="0" applyFont="1" applyFill="1" applyBorder="1" applyAlignment="1">
      <alignment vertical="top" wrapText="1"/>
    </xf>
    <xf numFmtId="0" fontId="22" fillId="4" borderId="1" xfId="0" applyFont="1" applyFill="1" applyBorder="1" applyAlignment="1">
      <alignment vertical="top" wrapText="1"/>
    </xf>
    <xf numFmtId="0" fontId="11" fillId="2" borderId="1" xfId="0" applyFont="1" applyFill="1" applyBorder="1" applyAlignment="1">
      <alignment vertical="top" wrapText="1"/>
    </xf>
    <xf numFmtId="0" fontId="22" fillId="4" borderId="1" xfId="0" applyFont="1" applyFill="1" applyBorder="1" applyAlignment="1">
      <alignment wrapText="1"/>
    </xf>
    <xf numFmtId="0" fontId="11" fillId="4" borderId="1" xfId="0" applyFont="1" applyFill="1" applyBorder="1" applyAlignment="1">
      <alignment vertical="top"/>
    </xf>
    <xf numFmtId="0" fontId="12" fillId="4" borderId="1" xfId="1" applyFont="1" applyFill="1" applyBorder="1" applyAlignment="1">
      <alignment vertical="top" wrapText="1"/>
    </xf>
    <xf numFmtId="0" fontId="25" fillId="0" borderId="1" xfId="1" applyFont="1" applyBorder="1" applyAlignment="1">
      <alignment vertical="top" wrapText="1"/>
    </xf>
    <xf numFmtId="0" fontId="7" fillId="4" borderId="1" xfId="1" applyFont="1" applyFill="1" applyBorder="1" applyAlignment="1">
      <alignment vertical="top" wrapText="1"/>
    </xf>
    <xf numFmtId="0" fontId="11" fillId="4" borderId="1" xfId="1" applyFont="1" applyFill="1" applyBorder="1" applyAlignment="1">
      <alignment vertical="top" wrapText="1"/>
    </xf>
    <xf numFmtId="0" fontId="22" fillId="4" borderId="1" xfId="1" applyFont="1" applyFill="1" applyBorder="1" applyAlignment="1">
      <alignment vertical="top" wrapText="1"/>
    </xf>
    <xf numFmtId="0" fontId="27" fillId="4" borderId="1" xfId="1" applyFont="1" applyFill="1" applyBorder="1" applyAlignment="1">
      <alignment vertical="top" wrapText="1"/>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22" fillId="0" borderId="1" xfId="3" applyFont="1" applyBorder="1" applyAlignment="1">
      <alignment horizontal="left" vertical="top" wrapText="1"/>
    </xf>
    <xf numFmtId="0" fontId="15" fillId="0" borderId="1" xfId="0" applyFont="1" applyBorder="1" applyAlignment="1">
      <alignment vertical="top" wrapText="1"/>
    </xf>
    <xf numFmtId="0" fontId="7" fillId="2" borderId="1" xfId="3" applyFont="1" applyFill="1" applyBorder="1" applyAlignment="1">
      <alignment horizontal="left" vertical="top" wrapText="1"/>
    </xf>
    <xf numFmtId="0" fontId="5" fillId="2" borderId="1" xfId="0" applyFont="1" applyFill="1" applyBorder="1" applyAlignment="1">
      <alignment horizontal="left" vertical="top" wrapText="1"/>
    </xf>
    <xf numFmtId="0" fontId="20" fillId="3" borderId="1" xfId="0" applyFont="1" applyFill="1" applyBorder="1" applyAlignment="1">
      <alignment horizontal="center" vertical="top" wrapText="1"/>
    </xf>
    <xf numFmtId="0" fontId="6" fillId="3" borderId="1" xfId="1" applyFont="1" applyFill="1" applyBorder="1" applyAlignment="1">
      <alignment vertical="top" wrapText="1"/>
    </xf>
    <xf numFmtId="0" fontId="8" fillId="3" borderId="1" xfId="1" applyFont="1" applyFill="1" applyBorder="1" applyAlignment="1">
      <alignment vertical="top" wrapText="1"/>
    </xf>
    <xf numFmtId="0" fontId="6" fillId="3" borderId="1" xfId="1" applyFill="1" applyBorder="1" applyAlignment="1">
      <alignment vertical="top" wrapText="1"/>
    </xf>
    <xf numFmtId="0" fontId="7" fillId="2" borderId="1" xfId="0" applyFont="1" applyFill="1" applyBorder="1" applyAlignment="1">
      <alignment horizontal="center" vertical="top" wrapText="1"/>
    </xf>
    <xf numFmtId="0" fontId="7" fillId="3" borderId="1" xfId="1" applyFont="1" applyFill="1" applyBorder="1" applyAlignment="1">
      <alignment vertical="top" wrapText="1"/>
    </xf>
    <xf numFmtId="0" fontId="11" fillId="2" borderId="1" xfId="3" applyFont="1" applyFill="1" applyBorder="1" applyAlignment="1">
      <alignment horizontal="left" vertical="top" wrapText="1"/>
    </xf>
    <xf numFmtId="0" fontId="9" fillId="2" borderId="1" xfId="0" applyFont="1" applyFill="1" applyBorder="1" applyAlignment="1">
      <alignment horizontal="center" vertical="top" wrapText="1"/>
    </xf>
    <xf numFmtId="0" fontId="9" fillId="3"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11" fillId="3" borderId="1" xfId="0" applyFont="1" applyFill="1" applyBorder="1" applyAlignment="1">
      <alignment vertical="top" wrapText="1"/>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22" fillId="0" borderId="1" xfId="0" applyFont="1" applyBorder="1" applyAlignment="1">
      <alignment horizontal="left" vertical="top" wrapText="1"/>
    </xf>
    <xf numFmtId="0" fontId="16" fillId="0" borderId="1" xfId="0" applyFont="1" applyBorder="1" applyAlignment="1">
      <alignment wrapText="1"/>
    </xf>
    <xf numFmtId="0" fontId="16" fillId="0" borderId="1" xfId="0" applyFont="1" applyBorder="1" applyAlignment="1">
      <alignment vertical="top" wrapText="1"/>
    </xf>
    <xf numFmtId="0" fontId="11" fillId="0" borderId="1" xfId="0" applyFont="1" applyBorder="1" applyAlignment="1">
      <alignment vertical="top" wrapText="1"/>
    </xf>
    <xf numFmtId="0" fontId="22" fillId="0" borderId="1" xfId="0" applyFont="1" applyBorder="1" applyAlignment="1">
      <alignment vertical="top" wrapText="1"/>
    </xf>
    <xf numFmtId="0" fontId="12" fillId="7" borderId="1" xfId="0" applyFont="1" applyFill="1" applyBorder="1" applyAlignment="1">
      <alignment vertical="top" wrapText="1"/>
    </xf>
    <xf numFmtId="0" fontId="28" fillId="0" borderId="1" xfId="0" applyFont="1" applyBorder="1" applyAlignment="1">
      <alignment vertical="top" wrapText="1"/>
    </xf>
    <xf numFmtId="0" fontId="12" fillId="0" borderId="0" xfId="0" applyFont="1"/>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9"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6" fillId="8" borderId="2" xfId="0" applyFont="1" applyFill="1" applyBorder="1" applyAlignment="1">
      <alignment vertical="top" wrapText="1"/>
    </xf>
    <xf numFmtId="0" fontId="6" fillId="4" borderId="1" xfId="3" applyFont="1" applyFill="1" applyBorder="1" applyAlignment="1">
      <alignment horizontal="left" vertical="top" wrapText="1"/>
    </xf>
    <xf numFmtId="0" fontId="0" fillId="0" borderId="0" xfId="0"/>
    <xf numFmtId="0" fontId="0" fillId="0" borderId="1" xfId="0" applyBorder="1" applyAlignment="1">
      <alignment vertical="top" wrapText="1"/>
    </xf>
    <xf numFmtId="0" fontId="0" fillId="4" borderId="1" xfId="0" applyFill="1" applyBorder="1" applyAlignment="1">
      <alignment vertical="top" wrapText="1"/>
    </xf>
    <xf numFmtId="0" fontId="0" fillId="0" borderId="1" xfId="0" applyFont="1" applyBorder="1" applyAlignment="1">
      <alignment vertical="top" wrapText="1"/>
    </xf>
    <xf numFmtId="0" fontId="0" fillId="4" borderId="1" xfId="0" applyFill="1" applyBorder="1" applyAlignment="1">
      <alignment vertical="top" wrapText="1"/>
    </xf>
    <xf numFmtId="0" fontId="0" fillId="0" borderId="1" xfId="0" applyBorder="1" applyAlignment="1">
      <alignment vertical="top" wrapText="1"/>
    </xf>
    <xf numFmtId="0" fontId="6" fillId="4" borderId="1" xfId="0" applyFont="1" applyFill="1" applyBorder="1" applyAlignment="1">
      <alignment vertical="top" wrapText="1"/>
    </xf>
    <xf numFmtId="0" fontId="0" fillId="4" borderId="1" xfId="0" applyFont="1" applyFill="1" applyBorder="1" applyAlignment="1">
      <alignment vertical="top" wrapText="1"/>
    </xf>
    <xf numFmtId="0" fontId="7" fillId="2" borderId="1" xfId="0" applyFont="1" applyFill="1" applyBorder="1" applyAlignment="1">
      <alignment vertical="top" wrapText="1"/>
    </xf>
    <xf numFmtId="0" fontId="0" fillId="4" borderId="1" xfId="0" applyFill="1" applyBorder="1" applyAlignment="1">
      <alignment vertical="top" wrapText="1"/>
    </xf>
    <xf numFmtId="0" fontId="0" fillId="4" borderId="1" xfId="0" applyFont="1" applyFill="1" applyBorder="1" applyAlignment="1">
      <alignment vertical="top" wrapText="1"/>
    </xf>
    <xf numFmtId="0" fontId="5" fillId="3" borderId="1" xfId="0" applyFont="1" applyFill="1" applyBorder="1" applyAlignment="1">
      <alignment horizontal="center" vertical="top" wrapText="1"/>
    </xf>
    <xf numFmtId="0" fontId="6" fillId="0" borderId="1" xfId="0" applyFont="1" applyBorder="1" applyAlignment="1">
      <alignment vertical="top" wrapText="1"/>
    </xf>
    <xf numFmtId="0" fontId="0" fillId="0" borderId="1" xfId="0" applyBorder="1" applyAlignment="1">
      <alignment vertical="top" wrapText="1"/>
    </xf>
    <xf numFmtId="0" fontId="5" fillId="2" borderId="1" xfId="0" applyFont="1" applyFill="1" applyBorder="1" applyAlignment="1">
      <alignment horizontal="center" vertical="top" wrapText="1"/>
    </xf>
    <xf numFmtId="0" fontId="0" fillId="4" borderId="1" xfId="0" applyFill="1" applyBorder="1" applyAlignment="1">
      <alignment vertical="top" wrapText="1"/>
    </xf>
    <xf numFmtId="0" fontId="5" fillId="5" borderId="1" xfId="0" applyFont="1" applyFill="1" applyBorder="1" applyAlignment="1">
      <alignment horizontal="center" vertical="top" wrapText="1"/>
    </xf>
    <xf numFmtId="0" fontId="7" fillId="3" borderId="1" xfId="0" applyFont="1" applyFill="1" applyBorder="1" applyAlignment="1">
      <alignment vertical="top" wrapText="1"/>
    </xf>
    <xf numFmtId="0" fontId="13" fillId="4" borderId="1" xfId="5" applyFont="1" applyFill="1" applyBorder="1" applyAlignment="1">
      <alignment vertical="top" wrapText="1"/>
    </xf>
    <xf numFmtId="0" fontId="6" fillId="4" borderId="1" xfId="0" applyFont="1" applyFill="1" applyBorder="1" applyAlignment="1">
      <alignment vertical="top" wrapText="1"/>
    </xf>
    <xf numFmtId="0" fontId="7" fillId="2" borderId="1" xfId="0" applyFont="1" applyFill="1" applyBorder="1" applyAlignment="1">
      <alignment vertical="top" wrapText="1"/>
    </xf>
    <xf numFmtId="0" fontId="0" fillId="8" borderId="2" xfId="0" applyFill="1" applyBorder="1" applyAlignment="1">
      <alignment vertical="top" wrapText="1"/>
    </xf>
    <xf numFmtId="0" fontId="0" fillId="8" borderId="2" xfId="0" applyFont="1" applyFill="1" applyBorder="1" applyAlignment="1">
      <alignment vertical="top" wrapText="1"/>
    </xf>
    <xf numFmtId="0" fontId="6" fillId="0" borderId="1" xfId="1" applyBorder="1" applyAlignment="1">
      <alignment vertical="top" wrapText="1"/>
    </xf>
    <xf numFmtId="0" fontId="6" fillId="4" borderId="1" xfId="1" applyFill="1" applyBorder="1" applyAlignment="1">
      <alignment vertical="top" wrapText="1"/>
    </xf>
    <xf numFmtId="0" fontId="6" fillId="4" borderId="1" xfId="1" applyFont="1" applyFill="1" applyBorder="1" applyAlignment="1">
      <alignment vertical="top" wrapText="1"/>
    </xf>
    <xf numFmtId="0" fontId="7" fillId="2" borderId="1" xfId="1" applyFont="1" applyFill="1" applyBorder="1" applyAlignment="1">
      <alignment vertical="top" wrapText="1"/>
    </xf>
    <xf numFmtId="0" fontId="6" fillId="4" borderId="1" xfId="1" applyFont="1" applyFill="1" applyBorder="1" applyAlignment="1">
      <alignment horizontal="left" vertical="top" wrapText="1"/>
    </xf>
    <xf numFmtId="0" fontId="6" fillId="4" borderId="1" xfId="0" applyFont="1" applyFill="1" applyBorder="1"/>
    <xf numFmtId="0" fontId="9" fillId="4" borderId="1" xfId="0" applyFont="1" applyFill="1" applyBorder="1" applyAlignment="1">
      <alignment vertical="top"/>
    </xf>
    <xf numFmtId="0" fontId="6" fillId="4" borderId="1" xfId="0" applyFont="1" applyFill="1" applyBorder="1" applyAlignment="1">
      <alignment vertical="top"/>
    </xf>
    <xf numFmtId="0" fontId="6" fillId="4" borderId="0" xfId="1" applyFill="1" applyBorder="1" applyAlignment="1">
      <alignment vertical="top" wrapText="1"/>
    </xf>
    <xf numFmtId="0" fontId="8" fillId="6" borderId="1" xfId="0" applyFont="1" applyFill="1" applyBorder="1" applyAlignment="1">
      <alignment vertical="top" wrapText="1"/>
    </xf>
    <xf numFmtId="0" fontId="10" fillId="6" borderId="1" xfId="0" applyFont="1" applyFill="1" applyBorder="1" applyAlignment="1">
      <alignment vertical="top" wrapText="1"/>
    </xf>
    <xf numFmtId="0" fontId="5" fillId="6" borderId="1" xfId="0" applyFont="1" applyFill="1" applyBorder="1" applyAlignment="1">
      <alignment vertical="top" wrapText="1"/>
    </xf>
    <xf numFmtId="0" fontId="0" fillId="0" borderId="1" xfId="0" applyBorder="1" applyAlignment="1">
      <alignment vertical="top" wrapText="1" shrinkToFit="1"/>
    </xf>
    <xf numFmtId="0" fontId="0" fillId="0" borderId="0" xfId="0" applyAlignment="1"/>
    <xf numFmtId="0" fontId="29" fillId="4" borderId="1" xfId="0" applyFont="1" applyFill="1" applyBorder="1" applyAlignment="1">
      <alignment vertical="top" wrapText="1"/>
    </xf>
    <xf numFmtId="0" fontId="5" fillId="9" borderId="1" xfId="0" applyFont="1" applyFill="1" applyBorder="1" applyAlignment="1">
      <alignment horizontal="center" vertical="top" wrapText="1"/>
    </xf>
    <xf numFmtId="0" fontId="6" fillId="9" borderId="1" xfId="0" applyFont="1" applyFill="1" applyBorder="1" applyAlignment="1">
      <alignment horizontal="left" vertical="top" wrapText="1"/>
    </xf>
    <xf numFmtId="0" fontId="6" fillId="9" borderId="1" xfId="0" applyFont="1" applyFill="1" applyBorder="1" applyAlignment="1">
      <alignment vertical="top" wrapText="1"/>
    </xf>
    <xf numFmtId="0" fontId="0" fillId="9" borderId="1" xfId="0" applyFill="1" applyBorder="1" applyAlignment="1">
      <alignment vertical="top" wrapText="1"/>
    </xf>
    <xf numFmtId="0" fontId="12" fillId="9" borderId="1" xfId="0" applyFont="1" applyFill="1" applyBorder="1" applyAlignment="1">
      <alignment vertical="top" wrapText="1"/>
    </xf>
    <xf numFmtId="0" fontId="13" fillId="9" borderId="1" xfId="0" applyFont="1" applyFill="1" applyBorder="1" applyAlignment="1">
      <alignment vertical="top" wrapText="1"/>
    </xf>
    <xf numFmtId="0" fontId="0" fillId="9" borderId="1" xfId="0" applyFill="1" applyBorder="1" applyAlignment="1">
      <alignment vertical="top"/>
    </xf>
    <xf numFmtId="0" fontId="5" fillId="4" borderId="1" xfId="0" applyFont="1" applyFill="1" applyBorder="1" applyAlignment="1">
      <alignment horizontal="left" vertical="top" wrapText="1"/>
    </xf>
    <xf numFmtId="0" fontId="10" fillId="4" borderId="1" xfId="0" applyFont="1" applyFill="1" applyBorder="1" applyAlignment="1">
      <alignment horizontal="left" vertical="top" wrapText="1"/>
    </xf>
    <xf numFmtId="0" fontId="5" fillId="5" borderId="1" xfId="0" applyFont="1" applyFill="1" applyBorder="1" applyAlignment="1">
      <alignment vertical="top" wrapText="1"/>
    </xf>
  </cellXfs>
  <cellStyles count="6">
    <cellStyle name="Normal" xfId="0" builtinId="0"/>
    <cellStyle name="Normal 2" xfId="1" xr:uid="{00000000-0005-0000-0000-000001000000}"/>
    <cellStyle name="Normal 3" xfId="2" xr:uid="{00000000-0005-0000-0000-000002000000}"/>
    <cellStyle name="Normal 3 2" xfId="4" xr:uid="{00000000-0005-0000-0000-00003E010000}"/>
    <cellStyle name="Normal 4" xfId="3" xr:uid="{00000000-0005-0000-0000-000003000000}"/>
    <cellStyle name="Normal 4 2" xfId="5" xr:uid="{00000000-0005-0000-0000-00003F01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egral">
  <a:themeElements>
    <a:clrScheme name="Integral">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B9F25"/>
      </a:hlink>
      <a:folHlink>
        <a:srgbClr val="B26B02"/>
      </a:folHlink>
    </a:clrScheme>
    <a:fontScheme name="Integral">
      <a:majorFont>
        <a:latin typeface="Tw Cen MT Condensed" panose="020B06060201040202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1"/>
  <sheetViews>
    <sheetView tabSelected="1" zoomScale="96" zoomScaleNormal="96" zoomScaleSheetLayoutView="100" workbookViewId="0">
      <pane ySplit="1" topLeftCell="A2" activePane="bottomLeft" state="frozen"/>
      <selection pane="bottomLeft" activeCell="J11" sqref="J11"/>
    </sheetView>
  </sheetViews>
  <sheetFormatPr defaultColWidth="35.5703125" defaultRowHeight="15" x14ac:dyDescent="0.25"/>
  <cols>
    <col min="1" max="1" width="35.5703125" style="160"/>
    <col min="2" max="2" width="35.5703125" style="41"/>
    <col min="3" max="3" width="35.5703125" style="155"/>
    <col min="4" max="4" width="35.5703125" style="4"/>
    <col min="5" max="16" width="35.5703125" style="5"/>
    <col min="17" max="17" width="35.5703125" style="4"/>
    <col min="18" max="16384" width="35.5703125" style="5"/>
  </cols>
  <sheetData>
    <row r="1" spans="1:26" s="190" customFormat="1" ht="94.5" x14ac:dyDescent="0.25">
      <c r="A1" s="154" t="s">
        <v>18</v>
      </c>
      <c r="B1" s="159" t="s">
        <v>3554</v>
      </c>
      <c r="C1" s="159" t="s">
        <v>5864</v>
      </c>
      <c r="D1" s="159" t="s">
        <v>673</v>
      </c>
      <c r="E1" s="190" t="s">
        <v>5845</v>
      </c>
      <c r="F1" s="190" t="s">
        <v>5846</v>
      </c>
      <c r="G1" s="190" t="s">
        <v>5847</v>
      </c>
      <c r="H1" s="190" t="s">
        <v>5848</v>
      </c>
      <c r="I1" s="190" t="s">
        <v>5849</v>
      </c>
      <c r="J1" s="190" t="s">
        <v>5850</v>
      </c>
      <c r="K1" s="190" t="s">
        <v>5851</v>
      </c>
      <c r="L1" s="190" t="s">
        <v>5852</v>
      </c>
      <c r="M1" s="190" t="s">
        <v>5853</v>
      </c>
      <c r="N1" s="190" t="s">
        <v>5854</v>
      </c>
      <c r="O1" s="190" t="s">
        <v>5855</v>
      </c>
      <c r="P1" s="190" t="s">
        <v>5856</v>
      </c>
      <c r="Q1" s="190" t="s">
        <v>5857</v>
      </c>
      <c r="R1" s="190" t="s">
        <v>5858</v>
      </c>
      <c r="S1" s="190" t="s">
        <v>5859</v>
      </c>
      <c r="T1" s="190" t="s">
        <v>5860</v>
      </c>
      <c r="U1" s="190" t="s">
        <v>5861</v>
      </c>
      <c r="V1" s="190" t="s">
        <v>5862</v>
      </c>
      <c r="W1" s="190" t="s">
        <v>593</v>
      </c>
      <c r="X1" s="190" t="s">
        <v>5863</v>
      </c>
    </row>
    <row r="2" spans="1:26" s="158" customFormat="1" ht="189" x14ac:dyDescent="0.25">
      <c r="A2" s="154"/>
      <c r="B2" s="188" t="s">
        <v>5844</v>
      </c>
      <c r="C2" s="64" t="s">
        <v>5865</v>
      </c>
      <c r="D2" s="64"/>
      <c r="E2" s="189"/>
      <c r="F2" s="189"/>
      <c r="G2" s="189"/>
      <c r="H2" s="189"/>
      <c r="I2" s="189"/>
      <c r="J2" s="189"/>
      <c r="K2" s="189"/>
      <c r="L2" s="189"/>
      <c r="M2" s="189"/>
      <c r="N2" s="189"/>
      <c r="O2" s="189"/>
      <c r="P2" s="189"/>
      <c r="Q2" s="38"/>
      <c r="R2" s="189"/>
      <c r="S2" s="189"/>
      <c r="T2" s="189"/>
      <c r="U2" s="189"/>
      <c r="V2" s="189"/>
      <c r="W2" s="189"/>
      <c r="X2" s="189"/>
      <c r="Y2" s="40"/>
      <c r="Z2" s="40"/>
    </row>
    <row r="3" spans="1:26" s="11" customFormat="1" ht="180" x14ac:dyDescent="0.25">
      <c r="A3" s="86" t="s">
        <v>2866</v>
      </c>
      <c r="B3" s="80" t="s">
        <v>831</v>
      </c>
      <c r="C3" s="39" t="s">
        <v>5868</v>
      </c>
      <c r="D3" s="39" t="s">
        <v>2810</v>
      </c>
      <c r="E3" s="35" t="s">
        <v>3787</v>
      </c>
      <c r="F3" s="35" t="s">
        <v>2524</v>
      </c>
      <c r="G3" s="35" t="s">
        <v>955</v>
      </c>
      <c r="H3" s="35" t="s">
        <v>1284</v>
      </c>
      <c r="I3" s="35" t="s">
        <v>1997</v>
      </c>
      <c r="J3" s="35" t="s">
        <v>1285</v>
      </c>
      <c r="K3" s="35" t="s">
        <v>1998</v>
      </c>
      <c r="L3" s="35" t="s">
        <v>1284</v>
      </c>
      <c r="M3" s="35" t="s">
        <v>1284</v>
      </c>
      <c r="N3" s="35" t="s">
        <v>1999</v>
      </c>
      <c r="O3" s="35" t="s">
        <v>2000</v>
      </c>
      <c r="P3" s="35" t="s">
        <v>2001</v>
      </c>
      <c r="Q3" s="35" t="s">
        <v>2002</v>
      </c>
      <c r="R3" s="35" t="s">
        <v>2003</v>
      </c>
      <c r="S3" s="35" t="s">
        <v>1286</v>
      </c>
      <c r="T3" s="35" t="s">
        <v>2004</v>
      </c>
      <c r="U3" s="35" t="s">
        <v>1284</v>
      </c>
      <c r="V3" s="35" t="s">
        <v>2005</v>
      </c>
      <c r="W3" s="35" t="s">
        <v>1284</v>
      </c>
      <c r="X3" s="35" t="s">
        <v>2006</v>
      </c>
      <c r="Y3" s="36"/>
      <c r="Z3" s="36"/>
    </row>
    <row r="4" spans="1:26" s="162" customFormat="1" ht="210" x14ac:dyDescent="0.25">
      <c r="A4" s="86"/>
      <c r="B4" s="80" t="s">
        <v>5866</v>
      </c>
      <c r="C4" s="39" t="s">
        <v>5867</v>
      </c>
      <c r="D4" s="39"/>
      <c r="E4" s="35"/>
      <c r="F4" s="35"/>
      <c r="G4" s="35"/>
      <c r="H4" s="35"/>
      <c r="I4" s="35"/>
      <c r="J4" s="35"/>
      <c r="K4" s="35"/>
      <c r="L4" s="35"/>
      <c r="M4" s="35"/>
      <c r="N4" s="35"/>
      <c r="O4" s="35"/>
      <c r="P4" s="35"/>
      <c r="Q4" s="35"/>
      <c r="R4" s="35"/>
      <c r="S4" s="35"/>
      <c r="T4" s="35"/>
      <c r="U4" s="35"/>
      <c r="V4" s="35"/>
      <c r="W4" s="35"/>
      <c r="X4" s="35"/>
      <c r="Y4" s="36"/>
      <c r="Z4" s="36"/>
    </row>
    <row r="5" spans="1:26" s="38" customFormat="1" ht="330" x14ac:dyDescent="0.25">
      <c r="A5" s="73" t="s">
        <v>642</v>
      </c>
      <c r="B5" s="37" t="s">
        <v>688</v>
      </c>
      <c r="C5" s="38" t="s">
        <v>5869</v>
      </c>
      <c r="D5" s="38" t="s">
        <v>689</v>
      </c>
      <c r="E5" s="38" t="s">
        <v>643</v>
      </c>
      <c r="F5" s="38" t="s">
        <v>2525</v>
      </c>
      <c r="G5" s="38" t="s">
        <v>644</v>
      </c>
      <c r="H5" s="38" t="s">
        <v>645</v>
      </c>
      <c r="I5" s="38" t="s">
        <v>646</v>
      </c>
      <c r="J5" s="38" t="s">
        <v>2007</v>
      </c>
      <c r="K5" s="38" t="s">
        <v>2008</v>
      </c>
      <c r="L5" s="38" t="s">
        <v>646</v>
      </c>
      <c r="M5" s="38" t="s">
        <v>646</v>
      </c>
      <c r="N5" s="38" t="s">
        <v>1360</v>
      </c>
      <c r="O5" s="38" t="s">
        <v>2009</v>
      </c>
      <c r="P5" s="38" t="s">
        <v>2010</v>
      </c>
      <c r="Q5" s="38" t="s">
        <v>2011</v>
      </c>
      <c r="R5" s="38" t="s">
        <v>2012</v>
      </c>
      <c r="S5" s="38" t="s">
        <v>646</v>
      </c>
      <c r="T5" s="38" t="s">
        <v>646</v>
      </c>
      <c r="U5" s="38" t="s">
        <v>2013</v>
      </c>
      <c r="V5" s="38" t="s">
        <v>2014</v>
      </c>
      <c r="W5" s="38" t="s">
        <v>646</v>
      </c>
      <c r="X5" s="38" t="s">
        <v>646</v>
      </c>
    </row>
    <row r="6" spans="1:26" s="17" customFormat="1" ht="409.5" x14ac:dyDescent="0.25">
      <c r="A6" s="160" t="s">
        <v>84</v>
      </c>
      <c r="B6" s="16" t="s">
        <v>684</v>
      </c>
      <c r="C6" s="162" t="s">
        <v>5870</v>
      </c>
      <c r="D6" s="11" t="s">
        <v>687</v>
      </c>
      <c r="E6" s="11" t="s">
        <v>282</v>
      </c>
      <c r="F6" s="11" t="s">
        <v>210</v>
      </c>
      <c r="G6" s="11" t="s">
        <v>209</v>
      </c>
      <c r="H6" s="11" t="s">
        <v>211</v>
      </c>
      <c r="I6" s="11" t="s">
        <v>212</v>
      </c>
      <c r="J6" s="11" t="s">
        <v>213</v>
      </c>
      <c r="K6" s="11" t="s">
        <v>214</v>
      </c>
      <c r="L6" s="11" t="s">
        <v>215</v>
      </c>
      <c r="M6" s="11" t="s">
        <v>216</v>
      </c>
      <c r="N6" s="11" t="s">
        <v>217</v>
      </c>
      <c r="O6" s="11" t="s">
        <v>218</v>
      </c>
      <c r="P6" s="11" t="s">
        <v>219</v>
      </c>
      <c r="Q6" s="11" t="s">
        <v>220</v>
      </c>
      <c r="R6" s="11" t="s">
        <v>221</v>
      </c>
      <c r="S6" s="11" t="s">
        <v>222</v>
      </c>
      <c r="T6" s="11" t="s">
        <v>222</v>
      </c>
      <c r="U6" s="11" t="s">
        <v>1334</v>
      </c>
      <c r="V6" s="11" t="s">
        <v>222</v>
      </c>
      <c r="W6" s="11" t="s">
        <v>222</v>
      </c>
      <c r="X6" s="11" t="s">
        <v>222</v>
      </c>
    </row>
    <row r="7" spans="1:26" s="11" customFormat="1" ht="315" x14ac:dyDescent="0.25">
      <c r="A7" s="160" t="s">
        <v>85</v>
      </c>
      <c r="B7" s="16" t="s">
        <v>685</v>
      </c>
      <c r="C7" s="162" t="s">
        <v>5871</v>
      </c>
      <c r="D7" s="11" t="s">
        <v>690</v>
      </c>
      <c r="E7" s="11" t="s">
        <v>103</v>
      </c>
      <c r="F7" s="11" t="s">
        <v>1288</v>
      </c>
      <c r="G7" s="11" t="s">
        <v>141</v>
      </c>
      <c r="H7" s="11" t="s">
        <v>141</v>
      </c>
      <c r="I7" s="11" t="s">
        <v>141</v>
      </c>
      <c r="J7" s="11" t="s">
        <v>2015</v>
      </c>
      <c r="K7" s="11" t="s">
        <v>2016</v>
      </c>
      <c r="L7" s="11" t="s">
        <v>2017</v>
      </c>
      <c r="M7" s="11" t="s">
        <v>2536</v>
      </c>
      <c r="N7" s="11" t="s">
        <v>2018</v>
      </c>
      <c r="O7" s="11" t="s">
        <v>2019</v>
      </c>
      <c r="P7" s="11" t="s">
        <v>2020</v>
      </c>
      <c r="Q7" s="11" t="s">
        <v>2021</v>
      </c>
      <c r="R7" s="11" t="s">
        <v>141</v>
      </c>
      <c r="S7" s="11" t="s">
        <v>2022</v>
      </c>
      <c r="T7" s="11" t="s">
        <v>141</v>
      </c>
      <c r="U7" s="11" t="s">
        <v>141</v>
      </c>
      <c r="V7" s="11" t="s">
        <v>141</v>
      </c>
      <c r="W7" s="11" t="s">
        <v>141</v>
      </c>
      <c r="X7" s="11" t="s">
        <v>2023</v>
      </c>
    </row>
    <row r="8" spans="1:26" s="56" customFormat="1" ht="409.5" x14ac:dyDescent="0.25">
      <c r="A8" s="160" t="s">
        <v>86</v>
      </c>
      <c r="B8" s="54" t="s">
        <v>686</v>
      </c>
      <c r="C8" s="55"/>
      <c r="D8" s="55" t="s">
        <v>691</v>
      </c>
      <c r="E8" s="55" t="s">
        <v>104</v>
      </c>
      <c r="F8" s="55" t="s">
        <v>2373</v>
      </c>
      <c r="G8" s="55" t="s">
        <v>2374</v>
      </c>
      <c r="H8" s="55" t="s">
        <v>2375</v>
      </c>
      <c r="I8" s="55" t="s">
        <v>2526</v>
      </c>
      <c r="J8" s="55" t="s">
        <v>96</v>
      </c>
      <c r="K8" s="55" t="s">
        <v>96</v>
      </c>
      <c r="L8" s="55" t="s">
        <v>96</v>
      </c>
      <c r="M8" s="56" t="s">
        <v>2527</v>
      </c>
      <c r="N8" s="55" t="s">
        <v>2528</v>
      </c>
      <c r="O8" s="55" t="s">
        <v>2529</v>
      </c>
      <c r="P8" s="55" t="s">
        <v>2530</v>
      </c>
      <c r="Q8" s="55" t="s">
        <v>2531</v>
      </c>
      <c r="R8" s="55" t="s">
        <v>2532</v>
      </c>
      <c r="S8" s="55" t="s">
        <v>2533</v>
      </c>
      <c r="T8" s="55" t="s">
        <v>1287</v>
      </c>
      <c r="U8" s="55" t="s">
        <v>1287</v>
      </c>
      <c r="V8" s="55" t="s">
        <v>1287</v>
      </c>
      <c r="W8" s="55" t="s">
        <v>2534</v>
      </c>
      <c r="X8" s="55" t="s">
        <v>2535</v>
      </c>
    </row>
    <row r="9" spans="1:26" s="17" customFormat="1" ht="409.5" x14ac:dyDescent="0.25">
      <c r="A9" s="160" t="s">
        <v>86</v>
      </c>
      <c r="B9" s="16" t="s">
        <v>667</v>
      </c>
      <c r="C9" s="162"/>
      <c r="D9" s="11" t="s">
        <v>674</v>
      </c>
      <c r="E9" s="11" t="s">
        <v>105</v>
      </c>
      <c r="F9" s="11" t="s">
        <v>1974</v>
      </c>
      <c r="G9" s="11" t="s">
        <v>1341</v>
      </c>
      <c r="H9" s="11" t="s">
        <v>1342</v>
      </c>
      <c r="I9" s="11" t="s">
        <v>1343</v>
      </c>
      <c r="J9" s="11" t="s">
        <v>97</v>
      </c>
      <c r="K9" s="11" t="s">
        <v>97</v>
      </c>
      <c r="L9" s="11" t="s">
        <v>97</v>
      </c>
      <c r="M9" s="11" t="s">
        <v>1336</v>
      </c>
      <c r="N9" s="11" t="s">
        <v>1335</v>
      </c>
      <c r="O9" s="11" t="s">
        <v>1337</v>
      </c>
      <c r="P9" s="11" t="s">
        <v>97</v>
      </c>
      <c r="Q9" s="11" t="s">
        <v>1338</v>
      </c>
      <c r="R9" s="11" t="s">
        <v>1339</v>
      </c>
      <c r="S9" s="11" t="s">
        <v>97</v>
      </c>
      <c r="T9" s="11" t="s">
        <v>97</v>
      </c>
      <c r="U9" s="11" t="s">
        <v>97</v>
      </c>
      <c r="V9" s="11" t="s">
        <v>97</v>
      </c>
      <c r="W9" s="11" t="s">
        <v>97</v>
      </c>
      <c r="X9" s="11" t="s">
        <v>1340</v>
      </c>
    </row>
    <row r="10" spans="1:26" s="17" customFormat="1" ht="165" x14ac:dyDescent="0.25">
      <c r="A10" s="160" t="s">
        <v>3788</v>
      </c>
      <c r="B10" s="16" t="s">
        <v>668</v>
      </c>
      <c r="C10" s="162"/>
      <c r="D10" s="11" t="s">
        <v>78</v>
      </c>
      <c r="E10" s="11" t="s">
        <v>243</v>
      </c>
      <c r="F10" s="11" t="s">
        <v>1975</v>
      </c>
      <c r="G10" s="11" t="s">
        <v>93</v>
      </c>
      <c r="H10" s="11" t="s">
        <v>93</v>
      </c>
      <c r="I10" s="11" t="s">
        <v>93</v>
      </c>
      <c r="J10" s="11" t="s">
        <v>93</v>
      </c>
      <c r="K10" s="11" t="s">
        <v>1344</v>
      </c>
      <c r="L10" s="11" t="s">
        <v>250</v>
      </c>
      <c r="M10" s="11" t="s">
        <v>250</v>
      </c>
      <c r="N10" s="11" t="s">
        <v>1345</v>
      </c>
      <c r="O10" s="11" t="s">
        <v>1346</v>
      </c>
      <c r="P10" s="17" t="s">
        <v>307</v>
      </c>
      <c r="Q10" s="11" t="s">
        <v>1347</v>
      </c>
      <c r="R10" s="11" t="s">
        <v>1348</v>
      </c>
      <c r="S10" s="11" t="s">
        <v>93</v>
      </c>
      <c r="T10" s="11" t="s">
        <v>93</v>
      </c>
      <c r="U10" s="11" t="s">
        <v>93</v>
      </c>
      <c r="V10" s="11" t="s">
        <v>93</v>
      </c>
      <c r="W10" s="11" t="s">
        <v>93</v>
      </c>
      <c r="X10" s="11" t="s">
        <v>93</v>
      </c>
    </row>
    <row r="11" spans="1:26" s="158" customFormat="1" ht="409.5" x14ac:dyDescent="0.25">
      <c r="A11" s="160" t="s">
        <v>4471</v>
      </c>
      <c r="B11" s="16" t="s">
        <v>668</v>
      </c>
      <c r="C11" s="162"/>
      <c r="D11" s="162" t="s">
        <v>5790</v>
      </c>
      <c r="E11" s="162" t="s">
        <v>5792</v>
      </c>
      <c r="F11" s="162" t="s">
        <v>5791</v>
      </c>
      <c r="G11" s="162" t="s">
        <v>5793</v>
      </c>
      <c r="H11" s="162" t="s">
        <v>5793</v>
      </c>
      <c r="I11" s="98" t="s">
        <v>5812</v>
      </c>
      <c r="J11" s="98" t="s">
        <v>5811</v>
      </c>
      <c r="K11" s="162" t="s">
        <v>5810</v>
      </c>
      <c r="L11" s="162" t="s">
        <v>5809</v>
      </c>
      <c r="M11" s="162" t="s">
        <v>5808</v>
      </c>
      <c r="N11" s="162" t="s">
        <v>5807</v>
      </c>
      <c r="O11" s="162" t="s">
        <v>5806</v>
      </c>
      <c r="P11" s="162" t="s">
        <v>5793</v>
      </c>
      <c r="Q11" s="162" t="s">
        <v>5793</v>
      </c>
      <c r="R11" s="162" t="s">
        <v>5805</v>
      </c>
      <c r="S11" s="162" t="s">
        <v>5794</v>
      </c>
      <c r="T11" s="162" t="s">
        <v>5794</v>
      </c>
      <c r="U11" s="162" t="s">
        <v>5794</v>
      </c>
      <c r="V11" s="162" t="s">
        <v>5794</v>
      </c>
      <c r="W11" s="162" t="s">
        <v>5794</v>
      </c>
      <c r="X11" s="162" t="s">
        <v>5794</v>
      </c>
    </row>
    <row r="12" spans="1:26" s="17" customFormat="1" ht="255" x14ac:dyDescent="0.25">
      <c r="A12" s="160" t="s">
        <v>111</v>
      </c>
      <c r="B12" s="16" t="s">
        <v>676</v>
      </c>
      <c r="C12" s="162"/>
      <c r="D12" s="11" t="s">
        <v>677</v>
      </c>
      <c r="E12" s="11" t="s">
        <v>106</v>
      </c>
      <c r="F12" s="11" t="s">
        <v>1349</v>
      </c>
      <c r="G12" s="11" t="s">
        <v>94</v>
      </c>
      <c r="H12" s="11" t="s">
        <v>95</v>
      </c>
      <c r="I12" s="11" t="s">
        <v>94</v>
      </c>
      <c r="J12" s="11" t="s">
        <v>94</v>
      </c>
      <c r="K12" s="11" t="s">
        <v>1350</v>
      </c>
      <c r="L12" s="11" t="s">
        <v>1351</v>
      </c>
      <c r="M12" s="11" t="s">
        <v>1351</v>
      </c>
      <c r="N12" s="11" t="s">
        <v>1352</v>
      </c>
      <c r="O12" s="11" t="s">
        <v>1353</v>
      </c>
      <c r="P12" s="11" t="s">
        <v>1354</v>
      </c>
      <c r="Q12" s="11" t="s">
        <v>1355</v>
      </c>
      <c r="R12" s="11" t="s">
        <v>1356</v>
      </c>
      <c r="S12" s="11" t="s">
        <v>1357</v>
      </c>
      <c r="T12" s="11" t="s">
        <v>1357</v>
      </c>
      <c r="U12" s="11" t="s">
        <v>94</v>
      </c>
      <c r="V12" s="11" t="s">
        <v>94</v>
      </c>
      <c r="W12" s="11" t="s">
        <v>1358</v>
      </c>
      <c r="X12" s="11" t="s">
        <v>94</v>
      </c>
    </row>
    <row r="13" spans="1:26" s="17" customFormat="1" ht="409.5" x14ac:dyDescent="0.25">
      <c r="A13" s="160" t="s">
        <v>748</v>
      </c>
      <c r="B13" s="16" t="s">
        <v>749</v>
      </c>
      <c r="C13" s="162"/>
      <c r="D13" s="16" t="s">
        <v>750</v>
      </c>
      <c r="E13" s="11" t="s">
        <v>4499</v>
      </c>
      <c r="F13" s="11" t="s">
        <v>4506</v>
      </c>
      <c r="G13" s="11" t="s">
        <v>4500</v>
      </c>
      <c r="H13" s="11" t="s">
        <v>4501</v>
      </c>
      <c r="I13" s="11" t="s">
        <v>4502</v>
      </c>
      <c r="J13" s="11" t="s">
        <v>751</v>
      </c>
      <c r="K13" s="11" t="s">
        <v>4503</v>
      </c>
      <c r="L13" s="11" t="s">
        <v>751</v>
      </c>
      <c r="M13" s="11" t="s">
        <v>4504</v>
      </c>
      <c r="N13" s="11" t="s">
        <v>4505</v>
      </c>
      <c r="O13" s="11" t="s">
        <v>4507</v>
      </c>
      <c r="P13" s="11" t="s">
        <v>4508</v>
      </c>
      <c r="Q13" s="11" t="s">
        <v>4509</v>
      </c>
      <c r="R13" s="11" t="s">
        <v>4510</v>
      </c>
      <c r="S13" s="11" t="s">
        <v>751</v>
      </c>
      <c r="T13" s="11" t="s">
        <v>751</v>
      </c>
      <c r="U13" s="11" t="s">
        <v>751</v>
      </c>
      <c r="V13" s="11" t="s">
        <v>751</v>
      </c>
      <c r="W13" s="11" t="s">
        <v>751</v>
      </c>
      <c r="X13" s="11" t="s">
        <v>751</v>
      </c>
    </row>
    <row r="14" spans="1:26" s="17" customFormat="1" ht="409.5" x14ac:dyDescent="0.25">
      <c r="A14" s="160" t="s">
        <v>4814</v>
      </c>
      <c r="B14" s="16" t="s">
        <v>4815</v>
      </c>
      <c r="C14" s="162"/>
      <c r="D14" s="145" t="s">
        <v>4816</v>
      </c>
      <c r="E14" s="144" t="s">
        <v>4817</v>
      </c>
      <c r="F14" s="144" t="s">
        <v>4818</v>
      </c>
      <c r="G14" s="144" t="s">
        <v>4819</v>
      </c>
      <c r="H14" s="144" t="s">
        <v>4820</v>
      </c>
      <c r="I14" s="144" t="s">
        <v>4821</v>
      </c>
      <c r="J14" s="144" t="s">
        <v>4821</v>
      </c>
      <c r="K14" s="144" t="s">
        <v>4822</v>
      </c>
      <c r="L14" s="144" t="s">
        <v>4823</v>
      </c>
      <c r="M14" s="144" t="s">
        <v>4824</v>
      </c>
      <c r="N14" s="144" t="s">
        <v>4825</v>
      </c>
      <c r="O14" s="144" t="s">
        <v>4826</v>
      </c>
      <c r="P14" s="144" t="s">
        <v>4827</v>
      </c>
      <c r="Q14" s="146" t="s">
        <v>4828</v>
      </c>
      <c r="R14" s="144" t="s">
        <v>4821</v>
      </c>
      <c r="S14" s="144" t="s">
        <v>4821</v>
      </c>
      <c r="T14" s="144" t="s">
        <v>4821</v>
      </c>
      <c r="U14" s="144" t="s">
        <v>4821</v>
      </c>
      <c r="V14" s="144" t="s">
        <v>4829</v>
      </c>
      <c r="W14" s="144" t="s">
        <v>4821</v>
      </c>
      <c r="X14" s="144" t="s">
        <v>4821</v>
      </c>
      <c r="Y14" s="143"/>
      <c r="Z14" s="143"/>
    </row>
    <row r="15" spans="1:26" s="98" customFormat="1" ht="375" x14ac:dyDescent="0.25">
      <c r="A15" s="126" t="s">
        <v>4830</v>
      </c>
      <c r="B15" s="132" t="s">
        <v>4815</v>
      </c>
      <c r="C15" s="85"/>
      <c r="D15" s="85" t="s">
        <v>4831</v>
      </c>
      <c r="E15" s="85" t="s">
        <v>4832</v>
      </c>
      <c r="F15" s="85" t="s">
        <v>4833</v>
      </c>
      <c r="G15" s="85" t="s">
        <v>4834</v>
      </c>
      <c r="H15" s="85" t="s">
        <v>4835</v>
      </c>
      <c r="I15" s="85" t="s">
        <v>4836</v>
      </c>
      <c r="J15" s="85" t="s">
        <v>4836</v>
      </c>
      <c r="K15" s="85" t="s">
        <v>4837</v>
      </c>
      <c r="L15" s="85" t="s">
        <v>4836</v>
      </c>
      <c r="M15" s="85" t="s">
        <v>4836</v>
      </c>
      <c r="N15" s="85" t="s">
        <v>4836</v>
      </c>
      <c r="O15" s="85" t="s">
        <v>4826</v>
      </c>
      <c r="P15" s="85" t="s">
        <v>4827</v>
      </c>
      <c r="Q15" s="85" t="s">
        <v>4838</v>
      </c>
      <c r="R15" s="85" t="s">
        <v>4836</v>
      </c>
      <c r="S15" s="85" t="s">
        <v>4836</v>
      </c>
      <c r="T15" s="85" t="s">
        <v>4836</v>
      </c>
      <c r="U15" s="85" t="s">
        <v>4836</v>
      </c>
      <c r="V15" s="85" t="s">
        <v>4829</v>
      </c>
      <c r="W15" s="85" t="s">
        <v>4836</v>
      </c>
      <c r="X15" s="85" t="s">
        <v>4836</v>
      </c>
      <c r="Y15" s="136"/>
      <c r="Z15" s="136"/>
    </row>
    <row r="16" spans="1:26" s="98" customFormat="1" ht="409.5" x14ac:dyDescent="0.25">
      <c r="A16" s="126" t="s">
        <v>4393</v>
      </c>
      <c r="B16" s="97" t="s">
        <v>4394</v>
      </c>
      <c r="D16" s="98" t="s">
        <v>4395</v>
      </c>
      <c r="E16" s="98" t="s">
        <v>4396</v>
      </c>
      <c r="F16" s="98" t="s">
        <v>4397</v>
      </c>
      <c r="G16" s="98" t="s">
        <v>4398</v>
      </c>
      <c r="H16" s="98" t="s">
        <v>4398</v>
      </c>
      <c r="I16" s="98" t="s">
        <v>4398</v>
      </c>
      <c r="J16" s="98" t="s">
        <v>4399</v>
      </c>
      <c r="K16" s="98" t="s">
        <v>4400</v>
      </c>
      <c r="L16" s="98" t="s">
        <v>4399</v>
      </c>
      <c r="M16" s="98" t="s">
        <v>4399</v>
      </c>
      <c r="N16" s="98" t="s">
        <v>4406</v>
      </c>
      <c r="O16" s="98" t="s">
        <v>4405</v>
      </c>
      <c r="P16" s="98" t="s">
        <v>4404</v>
      </c>
      <c r="Q16" s="98" t="s">
        <v>4403</v>
      </c>
      <c r="R16" s="98" t="s">
        <v>4402</v>
      </c>
      <c r="S16" s="98" t="s">
        <v>4401</v>
      </c>
      <c r="T16" s="98" t="s">
        <v>4399</v>
      </c>
      <c r="U16" s="98" t="s">
        <v>4399</v>
      </c>
      <c r="V16" s="98" t="s">
        <v>4399</v>
      </c>
      <c r="W16" s="98" t="s">
        <v>4399</v>
      </c>
      <c r="X16" s="98" t="s">
        <v>4399</v>
      </c>
    </row>
    <row r="17" spans="1:24" s="17" customFormat="1" ht="225" x14ac:dyDescent="0.25">
      <c r="A17" s="160" t="s">
        <v>4471</v>
      </c>
      <c r="B17" s="16" t="s">
        <v>4394</v>
      </c>
      <c r="C17" s="162"/>
      <c r="D17" s="11" t="s">
        <v>4473</v>
      </c>
      <c r="E17" s="11" t="s">
        <v>4472</v>
      </c>
      <c r="F17" s="11" t="s">
        <v>4475</v>
      </c>
      <c r="G17" s="11" t="s">
        <v>4491</v>
      </c>
      <c r="H17" s="11" t="s">
        <v>4476</v>
      </c>
      <c r="I17" s="11" t="s">
        <v>4477</v>
      </c>
      <c r="J17" s="11" t="s">
        <v>4477</v>
      </c>
      <c r="K17" s="11" t="s">
        <v>4478</v>
      </c>
      <c r="L17" s="11" t="s">
        <v>4478</v>
      </c>
      <c r="M17" s="11" t="s">
        <v>4477</v>
      </c>
      <c r="N17" s="11" t="s">
        <v>4474</v>
      </c>
      <c r="O17" s="11" t="s">
        <v>4479</v>
      </c>
      <c r="P17" s="11" t="s">
        <v>4480</v>
      </c>
      <c r="Q17" s="11" t="s">
        <v>4481</v>
      </c>
      <c r="R17" s="11" t="s">
        <v>4482</v>
      </c>
      <c r="S17" s="11" t="s">
        <v>4483</v>
      </c>
      <c r="T17" s="11" t="s">
        <v>4483</v>
      </c>
      <c r="U17" s="11" t="s">
        <v>4484</v>
      </c>
      <c r="V17" s="11" t="s">
        <v>4477</v>
      </c>
      <c r="W17" s="11" t="s">
        <v>4477</v>
      </c>
      <c r="X17" s="11" t="s">
        <v>4477</v>
      </c>
    </row>
    <row r="18" spans="1:24" ht="195" x14ac:dyDescent="0.25">
      <c r="A18" s="160" t="s">
        <v>2988</v>
      </c>
      <c r="B18" s="16" t="s">
        <v>2989</v>
      </c>
      <c r="C18" s="162"/>
      <c r="D18" s="4" t="s">
        <v>2990</v>
      </c>
      <c r="E18" s="4" t="s">
        <v>2992</v>
      </c>
      <c r="F18" s="4" t="s">
        <v>2991</v>
      </c>
      <c r="G18" s="4" t="s">
        <v>3022</v>
      </c>
      <c r="H18" s="4" t="s">
        <v>3023</v>
      </c>
      <c r="I18" s="4" t="s">
        <v>3024</v>
      </c>
      <c r="J18" s="5" t="s">
        <v>3025</v>
      </c>
      <c r="K18" s="5" t="s">
        <v>3026</v>
      </c>
      <c r="L18" s="5" t="s">
        <v>3027</v>
      </c>
      <c r="M18" s="5" t="s">
        <v>3028</v>
      </c>
      <c r="N18" s="4" t="s">
        <v>3029</v>
      </c>
      <c r="O18" s="85" t="s">
        <v>3030</v>
      </c>
      <c r="P18" s="4" t="s">
        <v>3031</v>
      </c>
      <c r="Q18" s="4" t="s">
        <v>3032</v>
      </c>
      <c r="R18" s="4" t="s">
        <v>3033</v>
      </c>
      <c r="S18" s="4" t="s">
        <v>3034</v>
      </c>
      <c r="T18" s="4" t="s">
        <v>2993</v>
      </c>
      <c r="U18" s="4" t="s">
        <v>2993</v>
      </c>
      <c r="V18" s="4" t="s">
        <v>2993</v>
      </c>
      <c r="W18" s="4" t="s">
        <v>2993</v>
      </c>
      <c r="X18" s="5" t="s">
        <v>2993</v>
      </c>
    </row>
    <row r="19" spans="1:24" s="55" customFormat="1" ht="270" x14ac:dyDescent="0.25">
      <c r="A19" s="160" t="s">
        <v>244</v>
      </c>
      <c r="B19" s="54" t="s">
        <v>692</v>
      </c>
      <c r="D19" s="55" t="s">
        <v>694</v>
      </c>
      <c r="E19" s="55" t="s">
        <v>245</v>
      </c>
      <c r="F19" s="55" t="s">
        <v>246</v>
      </c>
      <c r="G19" s="55" t="s">
        <v>247</v>
      </c>
      <c r="H19" s="55" t="s">
        <v>812</v>
      </c>
      <c r="I19" s="55" t="s">
        <v>2024</v>
      </c>
      <c r="J19" s="55" t="s">
        <v>2024</v>
      </c>
      <c r="K19" s="55" t="s">
        <v>248</v>
      </c>
      <c r="L19" s="55" t="s">
        <v>249</v>
      </c>
      <c r="M19" s="55" t="s">
        <v>2024</v>
      </c>
      <c r="N19" s="55" t="s">
        <v>251</v>
      </c>
      <c r="O19" s="55" t="s">
        <v>1289</v>
      </c>
      <c r="P19" s="55" t="s">
        <v>2537</v>
      </c>
      <c r="Q19" s="55" t="s">
        <v>2538</v>
      </c>
      <c r="R19" s="55" t="s">
        <v>2539</v>
      </c>
      <c r="S19" s="55" t="s">
        <v>2540</v>
      </c>
      <c r="T19" s="55" t="s">
        <v>808</v>
      </c>
      <c r="U19" s="55" t="s">
        <v>812</v>
      </c>
      <c r="V19" s="55" t="s">
        <v>2541</v>
      </c>
      <c r="W19" s="55" t="s">
        <v>2542</v>
      </c>
      <c r="X19" s="55" t="s">
        <v>2543</v>
      </c>
    </row>
    <row r="20" spans="1:24" s="17" customFormat="1" ht="409.5" x14ac:dyDescent="0.25">
      <c r="A20" s="160" t="s">
        <v>594</v>
      </c>
      <c r="B20" s="16" t="s">
        <v>693</v>
      </c>
      <c r="C20" s="162"/>
      <c r="D20" s="11" t="s">
        <v>695</v>
      </c>
      <c r="E20" s="11" t="s">
        <v>596</v>
      </c>
      <c r="F20" s="11" t="s">
        <v>1359</v>
      </c>
      <c r="G20" s="11" t="s">
        <v>597</v>
      </c>
      <c r="H20" s="11" t="s">
        <v>618</v>
      </c>
      <c r="I20" s="11" t="s">
        <v>618</v>
      </c>
      <c r="J20" s="11" t="s">
        <v>619</v>
      </c>
      <c r="K20" s="11" t="s">
        <v>618</v>
      </c>
      <c r="L20" s="11" t="s">
        <v>618</v>
      </c>
      <c r="M20" s="11" t="s">
        <v>618</v>
      </c>
      <c r="N20" s="11" t="s">
        <v>598</v>
      </c>
      <c r="O20" s="11" t="s">
        <v>617</v>
      </c>
      <c r="P20" s="11" t="s">
        <v>616</v>
      </c>
      <c r="Q20" s="11" t="s">
        <v>2545</v>
      </c>
      <c r="R20" s="11" t="s">
        <v>599</v>
      </c>
      <c r="S20" s="11" t="s">
        <v>2544</v>
      </c>
      <c r="T20" s="11" t="s">
        <v>599</v>
      </c>
      <c r="U20" s="11" t="s">
        <v>600</v>
      </c>
      <c r="V20" s="11" t="s">
        <v>601</v>
      </c>
      <c r="W20" s="11" t="s">
        <v>602</v>
      </c>
      <c r="X20" s="11" t="s">
        <v>599</v>
      </c>
    </row>
    <row r="21" spans="1:24" s="99" customFormat="1" ht="135" x14ac:dyDescent="0.25">
      <c r="A21" s="126" t="s">
        <v>4025</v>
      </c>
      <c r="B21" s="97" t="s">
        <v>4026</v>
      </c>
      <c r="C21" s="98"/>
      <c r="D21" s="98" t="s">
        <v>4028</v>
      </c>
      <c r="E21" s="98" t="s">
        <v>4029</v>
      </c>
      <c r="F21" s="98" t="s">
        <v>4030</v>
      </c>
      <c r="G21" s="98" t="s">
        <v>4031</v>
      </c>
      <c r="H21" s="98" t="s">
        <v>4032</v>
      </c>
      <c r="I21" s="98" t="s">
        <v>4033</v>
      </c>
      <c r="J21" s="98" t="s">
        <v>4034</v>
      </c>
      <c r="K21" s="98" t="s">
        <v>4035</v>
      </c>
      <c r="L21" s="98" t="s">
        <v>4036</v>
      </c>
      <c r="M21" s="98" t="s">
        <v>4037</v>
      </c>
      <c r="N21" s="98" t="s">
        <v>4038</v>
      </c>
      <c r="O21" s="98" t="s">
        <v>4027</v>
      </c>
      <c r="P21" s="98" t="s">
        <v>4039</v>
      </c>
      <c r="Q21" s="98" t="s">
        <v>4040</v>
      </c>
      <c r="R21" s="98" t="s">
        <v>4041</v>
      </c>
      <c r="S21" s="98" t="s">
        <v>4042</v>
      </c>
      <c r="T21" s="98" t="s">
        <v>4043</v>
      </c>
      <c r="U21" s="98" t="s">
        <v>4044</v>
      </c>
      <c r="V21" s="98" t="s">
        <v>4045</v>
      </c>
      <c r="W21" s="98" t="s">
        <v>4046</v>
      </c>
      <c r="X21" s="98" t="s">
        <v>4047</v>
      </c>
    </row>
    <row r="22" spans="1:24" s="99" customFormat="1" ht="135" x14ac:dyDescent="0.25">
      <c r="A22" s="126" t="s">
        <v>4025</v>
      </c>
      <c r="B22" s="97" t="s">
        <v>4026</v>
      </c>
      <c r="C22" s="98"/>
      <c r="D22" s="98" t="s">
        <v>4048</v>
      </c>
      <c r="E22" s="98" t="s">
        <v>4049</v>
      </c>
      <c r="F22" s="98" t="s">
        <v>4050</v>
      </c>
      <c r="G22" s="98" t="s">
        <v>4051</v>
      </c>
      <c r="H22" s="98" t="s">
        <v>4052</v>
      </c>
      <c r="I22" s="98" t="s">
        <v>4053</v>
      </c>
      <c r="J22" s="98" t="s">
        <v>4034</v>
      </c>
      <c r="K22" s="98" t="s">
        <v>4054</v>
      </c>
      <c r="L22" s="98" t="s">
        <v>4055</v>
      </c>
      <c r="M22" s="98" t="s">
        <v>4056</v>
      </c>
      <c r="N22" s="98" t="s">
        <v>4057</v>
      </c>
      <c r="O22" s="98" t="s">
        <v>4027</v>
      </c>
      <c r="P22" s="98" t="s">
        <v>4058</v>
      </c>
      <c r="Q22" s="98" t="s">
        <v>4059</v>
      </c>
      <c r="R22" s="98" t="s">
        <v>4060</v>
      </c>
      <c r="S22" s="98" t="s">
        <v>4061</v>
      </c>
      <c r="T22" s="98" t="s">
        <v>4061</v>
      </c>
      <c r="U22" s="98" t="s">
        <v>4044</v>
      </c>
      <c r="V22" s="98" t="s">
        <v>4045</v>
      </c>
      <c r="W22" s="98" t="s">
        <v>4046</v>
      </c>
      <c r="X22" s="98" t="s">
        <v>4062</v>
      </c>
    </row>
    <row r="23" spans="1:24" s="17" customFormat="1" ht="180" x14ac:dyDescent="0.25">
      <c r="A23" s="160" t="s">
        <v>2872</v>
      </c>
      <c r="B23" s="16" t="s">
        <v>2873</v>
      </c>
      <c r="C23" s="162"/>
      <c r="D23" s="11" t="s">
        <v>2877</v>
      </c>
      <c r="E23" s="11" t="s">
        <v>2874</v>
      </c>
      <c r="F23" s="11" t="s">
        <v>2875</v>
      </c>
      <c r="G23" s="11" t="s">
        <v>2876</v>
      </c>
      <c r="H23" s="11" t="s">
        <v>2876</v>
      </c>
      <c r="I23" s="11" t="s">
        <v>2878</v>
      </c>
      <c r="J23" s="11" t="s">
        <v>2879</v>
      </c>
      <c r="K23" s="11" t="s">
        <v>2880</v>
      </c>
      <c r="L23" s="11" t="s">
        <v>2881</v>
      </c>
      <c r="M23" s="11" t="s">
        <v>2882</v>
      </c>
      <c r="N23" s="11" t="s">
        <v>2883</v>
      </c>
      <c r="O23" s="11" t="s">
        <v>2884</v>
      </c>
      <c r="P23" s="11" t="s">
        <v>2885</v>
      </c>
      <c r="Q23" s="11" t="s">
        <v>2886</v>
      </c>
      <c r="R23" s="11" t="s">
        <v>2887</v>
      </c>
      <c r="S23" s="11" t="s">
        <v>2888</v>
      </c>
      <c r="T23" s="11" t="s">
        <v>2889</v>
      </c>
      <c r="U23" s="11" t="s">
        <v>2890</v>
      </c>
      <c r="V23" s="11" t="s">
        <v>2890</v>
      </c>
      <c r="W23" s="11" t="s">
        <v>2891</v>
      </c>
      <c r="X23" s="11" t="s">
        <v>2890</v>
      </c>
    </row>
    <row r="24" spans="1:24" s="17" customFormat="1" ht="225" x14ac:dyDescent="0.25">
      <c r="A24" s="160" t="str">
        <f>A23</f>
        <v>Peter C. Chestnut, The Chestnut Law Offices, P.A., 121 Tijeras Ave. NE, Suite 2001, Albuquerque, NM 87102, (505) 842-5864, pcc@chestnutlaw.com</v>
      </c>
      <c r="B24" s="16" t="str">
        <f>B23</f>
        <v>New Mexico</v>
      </c>
      <c r="C24" s="162"/>
      <c r="D24" s="11" t="s">
        <v>3454</v>
      </c>
      <c r="E24" s="11" t="s">
        <v>2930</v>
      </c>
      <c r="F24" s="11" t="s">
        <v>2931</v>
      </c>
      <c r="G24" s="11" t="s">
        <v>2932</v>
      </c>
      <c r="H24" s="11" t="s">
        <v>2933</v>
      </c>
      <c r="I24" s="11" t="s">
        <v>2934</v>
      </c>
      <c r="J24" s="11" t="s">
        <v>2935</v>
      </c>
      <c r="K24" s="11" t="s">
        <v>2936</v>
      </c>
      <c r="L24" s="11" t="s">
        <v>2937</v>
      </c>
      <c r="M24" s="11" t="s">
        <v>2936</v>
      </c>
      <c r="N24" s="11" t="s">
        <v>2938</v>
      </c>
      <c r="O24" s="11" t="s">
        <v>2939</v>
      </c>
      <c r="P24" s="11" t="s">
        <v>2940</v>
      </c>
      <c r="Q24" s="11" t="s">
        <v>2941</v>
      </c>
      <c r="R24" s="11" t="s">
        <v>2942</v>
      </c>
      <c r="S24" s="11" t="s">
        <v>2943</v>
      </c>
      <c r="T24" s="11" t="s">
        <v>2935</v>
      </c>
      <c r="U24" s="11" t="s">
        <v>2935</v>
      </c>
      <c r="V24" s="11" t="s">
        <v>2935</v>
      </c>
      <c r="W24" s="11" t="s">
        <v>2935</v>
      </c>
      <c r="X24" s="11" t="s">
        <v>2935</v>
      </c>
    </row>
    <row r="25" spans="1:24" s="55" customFormat="1" ht="375" x14ac:dyDescent="0.25">
      <c r="A25" s="160" t="s">
        <v>4024</v>
      </c>
      <c r="B25" s="54" t="s">
        <v>703</v>
      </c>
      <c r="D25" s="55" t="s">
        <v>704</v>
      </c>
      <c r="E25" s="55" t="s">
        <v>705</v>
      </c>
      <c r="F25" s="55" t="s">
        <v>706</v>
      </c>
      <c r="G25" s="55" t="s">
        <v>707</v>
      </c>
      <c r="H25" s="55" t="s">
        <v>708</v>
      </c>
      <c r="I25" s="55" t="s">
        <v>2025</v>
      </c>
      <c r="J25" s="55" t="s">
        <v>709</v>
      </c>
      <c r="K25" s="55" t="s">
        <v>710</v>
      </c>
      <c r="L25" s="55" t="s">
        <v>711</v>
      </c>
      <c r="M25" s="55" t="s">
        <v>712</v>
      </c>
      <c r="N25" s="55" t="s">
        <v>1290</v>
      </c>
      <c r="O25" s="55" t="s">
        <v>713</v>
      </c>
      <c r="P25" s="55" t="s">
        <v>714</v>
      </c>
      <c r="Q25" s="55" t="s">
        <v>715</v>
      </c>
      <c r="R25" s="55" t="s">
        <v>716</v>
      </c>
      <c r="S25" s="55" t="s">
        <v>717</v>
      </c>
      <c r="T25" s="55" t="s">
        <v>717</v>
      </c>
      <c r="U25" s="55" t="s">
        <v>718</v>
      </c>
      <c r="V25" s="55" t="s">
        <v>719</v>
      </c>
      <c r="W25" s="55" t="s">
        <v>718</v>
      </c>
      <c r="X25" s="55" t="s">
        <v>720</v>
      </c>
    </row>
    <row r="26" spans="1:24" s="11" customFormat="1" ht="409.5" x14ac:dyDescent="0.25">
      <c r="A26" s="160" t="s">
        <v>90</v>
      </c>
      <c r="B26" s="16" t="s">
        <v>696</v>
      </c>
      <c r="C26" s="162"/>
      <c r="D26" s="11" t="s">
        <v>697</v>
      </c>
      <c r="E26" s="11" t="s">
        <v>107</v>
      </c>
      <c r="F26" s="11" t="s">
        <v>1976</v>
      </c>
      <c r="G26" s="11" t="s">
        <v>2026</v>
      </c>
      <c r="H26" s="11" t="s">
        <v>2027</v>
      </c>
      <c r="I26" s="11" t="s">
        <v>1977</v>
      </c>
      <c r="J26" s="11" t="s">
        <v>98</v>
      </c>
      <c r="K26" s="11" t="s">
        <v>2028</v>
      </c>
      <c r="L26" s="11" t="s">
        <v>1978</v>
      </c>
      <c r="M26" s="11" t="s">
        <v>1978</v>
      </c>
      <c r="N26" s="11" t="s">
        <v>1979</v>
      </c>
      <c r="O26" s="11" t="s">
        <v>1980</v>
      </c>
      <c r="P26" s="11" t="s">
        <v>1981</v>
      </c>
      <c r="Q26" s="11" t="s">
        <v>1982</v>
      </c>
      <c r="R26" s="11" t="s">
        <v>1983</v>
      </c>
      <c r="S26" s="11" t="s">
        <v>1984</v>
      </c>
      <c r="T26" s="11" t="s">
        <v>1985</v>
      </c>
      <c r="U26" s="11" t="s">
        <v>98</v>
      </c>
      <c r="V26" s="11" t="s">
        <v>2029</v>
      </c>
      <c r="W26" s="11" t="s">
        <v>98</v>
      </c>
      <c r="X26" s="11" t="s">
        <v>1986</v>
      </c>
    </row>
    <row r="27" spans="1:24" ht="409.5" x14ac:dyDescent="0.25">
      <c r="A27" s="160" t="s">
        <v>2864</v>
      </c>
      <c r="B27" s="16" t="s">
        <v>2685</v>
      </c>
      <c r="C27" s="162"/>
      <c r="D27" s="11" t="s">
        <v>2686</v>
      </c>
      <c r="E27" s="5" t="s">
        <v>2687</v>
      </c>
      <c r="F27" s="5" t="s">
        <v>2688</v>
      </c>
      <c r="G27" s="74" t="s">
        <v>2689</v>
      </c>
      <c r="H27" s="5" t="s">
        <v>2690</v>
      </c>
      <c r="I27" s="5" t="s">
        <v>2691</v>
      </c>
      <c r="J27" s="5" t="s">
        <v>2692</v>
      </c>
      <c r="K27" s="74" t="s">
        <v>2693</v>
      </c>
      <c r="L27" s="5" t="s">
        <v>2694</v>
      </c>
      <c r="M27" s="74" t="s">
        <v>2695</v>
      </c>
      <c r="N27" s="74" t="s">
        <v>2696</v>
      </c>
      <c r="O27" s="4" t="s">
        <v>2697</v>
      </c>
      <c r="P27" s="74" t="s">
        <v>2698</v>
      </c>
      <c r="Q27" s="82" t="s">
        <v>2699</v>
      </c>
      <c r="R27" s="4" t="s">
        <v>2700</v>
      </c>
      <c r="S27" s="4" t="s">
        <v>2701</v>
      </c>
      <c r="T27" s="4" t="s">
        <v>2701</v>
      </c>
      <c r="U27" s="4" t="s">
        <v>2702</v>
      </c>
      <c r="V27" s="4" t="s">
        <v>2702</v>
      </c>
      <c r="W27" s="4" t="s">
        <v>2703</v>
      </c>
      <c r="X27" s="4" t="s">
        <v>2702</v>
      </c>
    </row>
    <row r="28" spans="1:24" s="11" customFormat="1" ht="409.5" x14ac:dyDescent="0.25">
      <c r="A28" s="160" t="s">
        <v>283</v>
      </c>
      <c r="B28" s="16" t="s">
        <v>700</v>
      </c>
      <c r="C28" s="162"/>
      <c r="D28" s="11" t="s">
        <v>698</v>
      </c>
      <c r="E28" s="11" t="s">
        <v>284</v>
      </c>
      <c r="F28" s="11" t="s">
        <v>285</v>
      </c>
      <c r="G28" s="11" t="s">
        <v>286</v>
      </c>
      <c r="H28" s="11" t="s">
        <v>287</v>
      </c>
      <c r="I28" s="11" t="s">
        <v>287</v>
      </c>
      <c r="J28" s="11" t="s">
        <v>287</v>
      </c>
      <c r="K28" s="11" t="s">
        <v>288</v>
      </c>
      <c r="L28" s="11" t="s">
        <v>1291</v>
      </c>
      <c r="M28" s="11" t="s">
        <v>1292</v>
      </c>
      <c r="N28" s="11" t="s">
        <v>290</v>
      </c>
      <c r="O28" s="11" t="s">
        <v>289</v>
      </c>
      <c r="P28" s="11" t="s">
        <v>291</v>
      </c>
      <c r="Q28" s="11" t="s">
        <v>292</v>
      </c>
      <c r="R28" s="11" t="s">
        <v>293</v>
      </c>
      <c r="S28" s="11" t="s">
        <v>293</v>
      </c>
      <c r="T28" s="11" t="s">
        <v>2030</v>
      </c>
      <c r="U28" s="11" t="s">
        <v>293</v>
      </c>
      <c r="V28" s="11" t="s">
        <v>294</v>
      </c>
      <c r="W28" s="11" t="s">
        <v>294</v>
      </c>
      <c r="X28" s="11" t="s">
        <v>287</v>
      </c>
    </row>
    <row r="29" spans="1:24" s="11" customFormat="1" ht="409.5" x14ac:dyDescent="0.25">
      <c r="A29" s="160" t="s">
        <v>3572</v>
      </c>
      <c r="B29" s="16" t="s">
        <v>3553</v>
      </c>
      <c r="C29" s="162"/>
      <c r="D29" s="11" t="s">
        <v>3555</v>
      </c>
      <c r="E29" s="11" t="s">
        <v>3556</v>
      </c>
      <c r="F29" s="11" t="s">
        <v>3557</v>
      </c>
      <c r="G29" s="11" t="s">
        <v>3561</v>
      </c>
      <c r="H29" s="11" t="s">
        <v>3558</v>
      </c>
      <c r="I29" s="11" t="s">
        <v>3559</v>
      </c>
      <c r="J29" s="11" t="s">
        <v>3562</v>
      </c>
      <c r="K29" s="11" t="s">
        <v>5246</v>
      </c>
      <c r="L29" s="11" t="s">
        <v>3563</v>
      </c>
      <c r="M29" s="11" t="s">
        <v>3564</v>
      </c>
      <c r="N29" s="11" t="s">
        <v>3565</v>
      </c>
      <c r="O29" s="11" t="s">
        <v>3566</v>
      </c>
      <c r="P29" s="11" t="s">
        <v>3567</v>
      </c>
      <c r="Q29" s="11" t="s">
        <v>3560</v>
      </c>
      <c r="R29" s="11" t="s">
        <v>3568</v>
      </c>
      <c r="S29" s="11" t="s">
        <v>3569</v>
      </c>
      <c r="T29" s="11" t="s">
        <v>3569</v>
      </c>
      <c r="U29" s="11" t="s">
        <v>3569</v>
      </c>
      <c r="V29" s="11" t="s">
        <v>3570</v>
      </c>
      <c r="W29" s="11" t="s">
        <v>3571</v>
      </c>
      <c r="X29" s="11" t="s">
        <v>3559</v>
      </c>
    </row>
    <row r="30" spans="1:24" s="17" customFormat="1" ht="315" x14ac:dyDescent="0.25">
      <c r="A30" s="160" t="s">
        <v>348</v>
      </c>
      <c r="B30" s="16" t="s">
        <v>669</v>
      </c>
      <c r="C30" s="162"/>
      <c r="D30" s="11" t="s">
        <v>678</v>
      </c>
      <c r="E30" s="11" t="s">
        <v>349</v>
      </c>
      <c r="F30" s="11" t="s">
        <v>1332</v>
      </c>
      <c r="G30" s="11" t="s">
        <v>350</v>
      </c>
      <c r="H30" s="11" t="s">
        <v>351</v>
      </c>
      <c r="I30" s="11" t="s">
        <v>351</v>
      </c>
      <c r="J30" s="11" t="s">
        <v>351</v>
      </c>
      <c r="K30" s="11" t="s">
        <v>352</v>
      </c>
      <c r="L30" s="11" t="s">
        <v>351</v>
      </c>
      <c r="M30" s="11" t="s">
        <v>353</v>
      </c>
      <c r="N30" s="11" t="s">
        <v>354</v>
      </c>
      <c r="O30" s="11" t="s">
        <v>355</v>
      </c>
      <c r="P30" s="11" t="s">
        <v>356</v>
      </c>
      <c r="Q30" s="11" t="s">
        <v>2031</v>
      </c>
      <c r="R30" s="11" t="s">
        <v>351</v>
      </c>
      <c r="S30" s="11" t="s">
        <v>357</v>
      </c>
      <c r="T30" s="11" t="s">
        <v>357</v>
      </c>
      <c r="U30" s="11" t="s">
        <v>351</v>
      </c>
      <c r="V30" s="11" t="s">
        <v>351</v>
      </c>
      <c r="W30" s="11" t="s">
        <v>358</v>
      </c>
      <c r="X30" s="11" t="s">
        <v>359</v>
      </c>
    </row>
    <row r="31" spans="1:24" s="17" customFormat="1" ht="240" x14ac:dyDescent="0.25">
      <c r="A31" s="160" t="s">
        <v>3077</v>
      </c>
      <c r="B31" s="16" t="s">
        <v>3057</v>
      </c>
      <c r="C31" s="162"/>
      <c r="D31" s="11" t="s">
        <v>3059</v>
      </c>
      <c r="E31" s="11" t="s">
        <v>3058</v>
      </c>
      <c r="F31" s="11" t="s">
        <v>3060</v>
      </c>
      <c r="G31" s="4" t="s">
        <v>3061</v>
      </c>
      <c r="H31" s="4" t="s">
        <v>3062</v>
      </c>
      <c r="I31" s="4" t="s">
        <v>3062</v>
      </c>
      <c r="J31" s="11" t="s">
        <v>3063</v>
      </c>
      <c r="K31" s="11" t="s">
        <v>3064</v>
      </c>
      <c r="L31" s="11" t="s">
        <v>3065</v>
      </c>
      <c r="M31" s="4" t="s">
        <v>3067</v>
      </c>
      <c r="N31" s="4" t="s">
        <v>3066</v>
      </c>
      <c r="O31" s="11" t="s">
        <v>3068</v>
      </c>
      <c r="P31" s="4" t="s">
        <v>3069</v>
      </c>
      <c r="Q31" s="112" t="s">
        <v>3070</v>
      </c>
      <c r="R31" s="4" t="s">
        <v>3071</v>
      </c>
      <c r="S31" s="11" t="s">
        <v>3072</v>
      </c>
      <c r="T31" s="11" t="s">
        <v>3073</v>
      </c>
      <c r="U31" s="11" t="s">
        <v>3075</v>
      </c>
      <c r="V31" s="11" t="s">
        <v>3074</v>
      </c>
      <c r="W31" s="4" t="s">
        <v>3076</v>
      </c>
      <c r="X31" s="11" t="s">
        <v>3076</v>
      </c>
    </row>
    <row r="32" spans="1:24" s="17" customFormat="1" ht="409.5" x14ac:dyDescent="0.25">
      <c r="A32" s="160" t="s">
        <v>4785</v>
      </c>
      <c r="B32" s="16" t="s">
        <v>4786</v>
      </c>
      <c r="C32" s="162"/>
      <c r="D32" s="11" t="s">
        <v>4787</v>
      </c>
      <c r="E32" s="11" t="s">
        <v>4788</v>
      </c>
      <c r="F32" s="11" t="s">
        <v>4789</v>
      </c>
      <c r="G32" s="4" t="s">
        <v>4790</v>
      </c>
      <c r="H32" s="4" t="s">
        <v>4791</v>
      </c>
      <c r="I32" s="4" t="s">
        <v>4791</v>
      </c>
      <c r="J32" s="11" t="s">
        <v>4792</v>
      </c>
      <c r="K32" s="4" t="s">
        <v>4791</v>
      </c>
      <c r="L32" s="11" t="s">
        <v>4793</v>
      </c>
      <c r="M32" s="4" t="s">
        <v>4802</v>
      </c>
      <c r="N32" s="4" t="s">
        <v>4794</v>
      </c>
      <c r="O32" s="11" t="s">
        <v>4795</v>
      </c>
      <c r="P32" s="4" t="s">
        <v>4796</v>
      </c>
      <c r="Q32" s="112" t="s">
        <v>4797</v>
      </c>
      <c r="R32" s="4" t="s">
        <v>4791</v>
      </c>
      <c r="S32" s="4" t="s">
        <v>4791</v>
      </c>
      <c r="T32" s="4" t="s">
        <v>4791</v>
      </c>
      <c r="U32" s="4" t="s">
        <v>4791</v>
      </c>
      <c r="V32" s="4" t="s">
        <v>4981</v>
      </c>
      <c r="W32" s="4" t="s">
        <v>4982</v>
      </c>
      <c r="X32" s="4" t="s">
        <v>4791</v>
      </c>
    </row>
    <row r="33" spans="1:24" s="17" customFormat="1" ht="255" x14ac:dyDescent="0.25">
      <c r="A33" s="160" t="s">
        <v>4471</v>
      </c>
      <c r="B33" s="16" t="s">
        <v>701</v>
      </c>
      <c r="C33" s="162"/>
      <c r="D33" s="11" t="s">
        <v>679</v>
      </c>
      <c r="E33" s="11" t="s">
        <v>108</v>
      </c>
      <c r="F33" s="11" t="s">
        <v>1314</v>
      </c>
      <c r="G33" s="11" t="s">
        <v>1293</v>
      </c>
      <c r="H33" s="11" t="s">
        <v>1294</v>
      </c>
      <c r="I33" s="17" t="s">
        <v>143</v>
      </c>
      <c r="J33" s="11" t="s">
        <v>1295</v>
      </c>
      <c r="K33" s="11" t="s">
        <v>1296</v>
      </c>
      <c r="L33" s="11" t="s">
        <v>1313</v>
      </c>
      <c r="M33" s="11" t="s">
        <v>1312</v>
      </c>
      <c r="N33" s="11" t="s">
        <v>79</v>
      </c>
      <c r="O33" s="11" t="s">
        <v>1297</v>
      </c>
      <c r="P33" s="11" t="s">
        <v>1311</v>
      </c>
      <c r="Q33" s="11" t="s">
        <v>1298</v>
      </c>
      <c r="R33" s="11" t="s">
        <v>1299</v>
      </c>
      <c r="S33" s="11" t="s">
        <v>1300</v>
      </c>
      <c r="T33" s="11" t="s">
        <v>1301</v>
      </c>
      <c r="U33" s="17" t="s">
        <v>143</v>
      </c>
      <c r="V33" s="17" t="s">
        <v>143</v>
      </c>
      <c r="W33" s="17" t="s">
        <v>143</v>
      </c>
      <c r="X33" s="17" t="s">
        <v>143</v>
      </c>
    </row>
    <row r="34" spans="1:24" s="17" customFormat="1" ht="150" x14ac:dyDescent="0.25">
      <c r="A34" s="160" t="s">
        <v>4471</v>
      </c>
      <c r="B34" s="16" t="s">
        <v>701</v>
      </c>
      <c r="C34" s="162"/>
      <c r="D34" s="11" t="s">
        <v>680</v>
      </c>
      <c r="E34" s="11" t="s">
        <v>109</v>
      </c>
      <c r="F34" s="11" t="s">
        <v>1315</v>
      </c>
      <c r="G34" s="11" t="s">
        <v>1302</v>
      </c>
      <c r="H34" s="11" t="s">
        <v>1303</v>
      </c>
      <c r="I34" s="17" t="s">
        <v>99</v>
      </c>
      <c r="J34" s="11" t="s">
        <v>99</v>
      </c>
      <c r="K34" s="11" t="s">
        <v>1304</v>
      </c>
      <c r="L34" s="17" t="s">
        <v>99</v>
      </c>
      <c r="M34" s="17" t="s">
        <v>99</v>
      </c>
      <c r="N34" s="11" t="s">
        <v>1305</v>
      </c>
      <c r="O34" s="11" t="s">
        <v>1306</v>
      </c>
      <c r="P34" s="11" t="s">
        <v>1307</v>
      </c>
      <c r="Q34" s="11" t="s">
        <v>1308</v>
      </c>
      <c r="R34" s="17" t="s">
        <v>99</v>
      </c>
      <c r="S34" s="11" t="s">
        <v>1309</v>
      </c>
      <c r="T34" s="11" t="s">
        <v>1309</v>
      </c>
      <c r="U34" s="11" t="s">
        <v>1310</v>
      </c>
      <c r="V34" s="17" t="s">
        <v>99</v>
      </c>
      <c r="W34" s="17" t="s">
        <v>99</v>
      </c>
      <c r="X34" s="17" t="s">
        <v>99</v>
      </c>
    </row>
    <row r="35" spans="1:24" s="17" customFormat="1" ht="409.5" x14ac:dyDescent="0.25">
      <c r="A35" s="160" t="s">
        <v>83</v>
      </c>
      <c r="B35" s="16" t="s">
        <v>671</v>
      </c>
      <c r="C35" s="162"/>
      <c r="D35" s="11" t="s">
        <v>699</v>
      </c>
      <c r="E35" s="11" t="s">
        <v>110</v>
      </c>
      <c r="F35" s="11" t="s">
        <v>2577</v>
      </c>
      <c r="G35" s="11" t="s">
        <v>2578</v>
      </c>
      <c r="H35" s="11" t="s">
        <v>2579</v>
      </c>
      <c r="I35" s="11" t="s">
        <v>2580</v>
      </c>
      <c r="J35" s="11" t="s">
        <v>2546</v>
      </c>
      <c r="K35" s="11" t="s">
        <v>101</v>
      </c>
      <c r="L35" s="11" t="s">
        <v>102</v>
      </c>
      <c r="M35" s="11" t="s">
        <v>2580</v>
      </c>
      <c r="N35" s="11" t="s">
        <v>2581</v>
      </c>
      <c r="O35" s="11" t="s">
        <v>2582</v>
      </c>
      <c r="P35" s="11" t="s">
        <v>2583</v>
      </c>
      <c r="Q35" s="11" t="s">
        <v>2584</v>
      </c>
      <c r="R35" s="11" t="s">
        <v>2585</v>
      </c>
      <c r="S35" s="11" t="s">
        <v>2586</v>
      </c>
      <c r="T35" s="11" t="s">
        <v>2587</v>
      </c>
      <c r="U35" s="11" t="s">
        <v>2546</v>
      </c>
      <c r="V35" s="11" t="s">
        <v>2546</v>
      </c>
      <c r="W35" s="11" t="s">
        <v>2588</v>
      </c>
      <c r="X35" s="11" t="s">
        <v>2580</v>
      </c>
    </row>
    <row r="36" spans="1:24" s="17" customFormat="1" ht="409.5" x14ac:dyDescent="0.25">
      <c r="A36" s="160" t="s">
        <v>419</v>
      </c>
      <c r="B36" s="16" t="s">
        <v>672</v>
      </c>
      <c r="C36" s="162"/>
      <c r="D36" s="11" t="s">
        <v>682</v>
      </c>
      <c r="E36" s="11" t="s">
        <v>766</v>
      </c>
      <c r="F36" s="11" t="s">
        <v>1987</v>
      </c>
      <c r="G36" s="11" t="s">
        <v>420</v>
      </c>
      <c r="H36" s="11" t="s">
        <v>421</v>
      </c>
      <c r="I36" s="11" t="s">
        <v>421</v>
      </c>
      <c r="J36" s="11" t="s">
        <v>421</v>
      </c>
      <c r="K36" s="11" t="s">
        <v>422</v>
      </c>
      <c r="L36" s="11" t="s">
        <v>423</v>
      </c>
      <c r="M36" s="11" t="s">
        <v>424</v>
      </c>
      <c r="N36" s="11" t="s">
        <v>425</v>
      </c>
      <c r="O36" s="11" t="s">
        <v>426</v>
      </c>
      <c r="P36" s="11" t="s">
        <v>1333</v>
      </c>
      <c r="Q36" s="11" t="s">
        <v>2548</v>
      </c>
      <c r="R36" s="11" t="s">
        <v>428</v>
      </c>
      <c r="S36" s="11" t="s">
        <v>424</v>
      </c>
      <c r="T36" s="11" t="s">
        <v>427</v>
      </c>
      <c r="U36" s="11" t="s">
        <v>2547</v>
      </c>
      <c r="V36" s="11" t="s">
        <v>424</v>
      </c>
      <c r="W36" s="11" t="s">
        <v>429</v>
      </c>
      <c r="X36" s="11" t="s">
        <v>424</v>
      </c>
    </row>
    <row r="37" spans="1:24" s="17" customFormat="1" ht="409.5" x14ac:dyDescent="0.25">
      <c r="A37" s="160" t="s">
        <v>417</v>
      </c>
      <c r="B37" s="16" t="s">
        <v>672</v>
      </c>
      <c r="C37" s="162"/>
      <c r="D37" s="11" t="s">
        <v>753</v>
      </c>
      <c r="E37" s="11" t="s">
        <v>768</v>
      </c>
      <c r="F37" s="11" t="s">
        <v>1988</v>
      </c>
      <c r="G37" s="11" t="s">
        <v>754</v>
      </c>
      <c r="H37" s="11" t="s">
        <v>755</v>
      </c>
      <c r="I37" s="11" t="s">
        <v>756</v>
      </c>
      <c r="J37" s="11" t="s">
        <v>756</v>
      </c>
      <c r="K37" s="11" t="s">
        <v>756</v>
      </c>
      <c r="L37" s="11" t="s">
        <v>757</v>
      </c>
      <c r="M37" s="11" t="s">
        <v>758</v>
      </c>
      <c r="N37" s="11" t="s">
        <v>759</v>
      </c>
      <c r="O37" s="11" t="s">
        <v>760</v>
      </c>
      <c r="P37" s="11" t="s">
        <v>761</v>
      </c>
      <c r="Q37" s="11" t="s">
        <v>762</v>
      </c>
      <c r="R37" s="11" t="s">
        <v>763</v>
      </c>
      <c r="S37" s="11" t="s">
        <v>764</v>
      </c>
      <c r="T37" s="11" t="s">
        <v>765</v>
      </c>
      <c r="U37" s="11" t="s">
        <v>756</v>
      </c>
      <c r="V37" s="11" t="s">
        <v>3231</v>
      </c>
      <c r="W37" s="11" t="s">
        <v>756</v>
      </c>
      <c r="X37" s="11" t="s">
        <v>756</v>
      </c>
    </row>
    <row r="38" spans="1:24" ht="315" x14ac:dyDescent="0.25">
      <c r="A38" s="160" t="s">
        <v>4471</v>
      </c>
      <c r="B38" s="16" t="s">
        <v>5528</v>
      </c>
      <c r="C38" s="162"/>
      <c r="D38" s="11" t="s">
        <v>5529</v>
      </c>
      <c r="E38" s="5" t="s">
        <v>5531</v>
      </c>
      <c r="F38" s="5" t="s">
        <v>5530</v>
      </c>
      <c r="G38" s="5" t="s">
        <v>5532</v>
      </c>
      <c r="H38" s="156" t="s">
        <v>5532</v>
      </c>
      <c r="I38" s="5" t="s">
        <v>5533</v>
      </c>
      <c r="J38" s="156" t="s">
        <v>5533</v>
      </c>
      <c r="K38" s="5" t="s">
        <v>5534</v>
      </c>
      <c r="L38" s="156" t="s">
        <v>5534</v>
      </c>
      <c r="M38" s="156" t="s">
        <v>5533</v>
      </c>
      <c r="N38" s="5" t="s">
        <v>5535</v>
      </c>
      <c r="O38" s="5" t="s">
        <v>5536</v>
      </c>
      <c r="P38" s="155" t="s">
        <v>5537</v>
      </c>
      <c r="Q38" s="155" t="s">
        <v>5538</v>
      </c>
      <c r="R38" s="155" t="s">
        <v>5539</v>
      </c>
      <c r="S38" s="155" t="s">
        <v>5540</v>
      </c>
      <c r="T38" s="5" t="s">
        <v>5541</v>
      </c>
      <c r="U38" s="5" t="s">
        <v>5533</v>
      </c>
      <c r="V38" s="5" t="s">
        <v>5542</v>
      </c>
      <c r="W38" s="156" t="s">
        <v>5542</v>
      </c>
      <c r="X38" s="156" t="s">
        <v>5533</v>
      </c>
    </row>
    <row r="39" spans="1:24" x14ac:dyDescent="0.25">
      <c r="B39" s="16"/>
      <c r="C39" s="162"/>
      <c r="D39" s="11"/>
    </row>
    <row r="40" spans="1:24" x14ac:dyDescent="0.25">
      <c r="B40" s="16"/>
      <c r="C40" s="162"/>
      <c r="D40" s="11"/>
    </row>
    <row r="41" spans="1:24" x14ac:dyDescent="0.25">
      <c r="B41" s="16"/>
      <c r="C41" s="162"/>
      <c r="D41" s="11"/>
    </row>
    <row r="42" spans="1:24" x14ac:dyDescent="0.25">
      <c r="B42" s="16"/>
      <c r="C42" s="162"/>
      <c r="D42" s="11"/>
    </row>
    <row r="43" spans="1:24" x14ac:dyDescent="0.25">
      <c r="B43" s="16"/>
      <c r="C43" s="162"/>
      <c r="D43" s="11"/>
    </row>
    <row r="44" spans="1:24" x14ac:dyDescent="0.25">
      <c r="B44" s="16"/>
      <c r="C44" s="162"/>
      <c r="D44" s="11"/>
    </row>
    <row r="45" spans="1:24" x14ac:dyDescent="0.25">
      <c r="B45" s="16"/>
      <c r="C45" s="162"/>
      <c r="D45" s="11"/>
    </row>
    <row r="46" spans="1:24" x14ac:dyDescent="0.25">
      <c r="B46" s="16"/>
      <c r="C46" s="162"/>
      <c r="D46" s="11"/>
    </row>
    <row r="47" spans="1:24" x14ac:dyDescent="0.25">
      <c r="B47" s="16"/>
      <c r="C47" s="162"/>
      <c r="D47" s="11"/>
    </row>
    <row r="48" spans="1:24" x14ac:dyDescent="0.25">
      <c r="B48" s="16"/>
      <c r="C48" s="162"/>
      <c r="D48" s="11"/>
    </row>
    <row r="49" spans="2:4" x14ac:dyDescent="0.25">
      <c r="B49" s="16"/>
      <c r="C49" s="162"/>
      <c r="D49" s="11"/>
    </row>
    <row r="50" spans="2:4" x14ac:dyDescent="0.25">
      <c r="B50" s="16"/>
      <c r="C50" s="162"/>
      <c r="D50" s="11"/>
    </row>
    <row r="51" spans="2:4" x14ac:dyDescent="0.25">
      <c r="B51" s="16"/>
      <c r="C51" s="162"/>
      <c r="D51" s="11"/>
    </row>
  </sheetData>
  <sheetProtection formatCells="0" formatColumns="0" formatRows="0" insertColumns="0" insertRows="0" insertHyperlinks="0" deleteColumns="0" deleteRows="0" sort="0" autoFilter="0" pivotTables="0"/>
  <sortState xmlns:xlrd2="http://schemas.microsoft.com/office/spreadsheetml/2017/richdata2" ref="A3:Y17">
    <sortCondition ref="E3"/>
  </sortState>
  <pageMargins left="0.7" right="0.7" top="0.75" bottom="0.75" header="0.3" footer="0.3"/>
  <pageSetup scale="1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4"/>
  <sheetViews>
    <sheetView zoomScaleNormal="100" workbookViewId="0">
      <pane ySplit="1" topLeftCell="A2" activePane="bottomLeft" state="frozen"/>
      <selection pane="bottomLeft" activeCell="Q20" sqref="Q20"/>
    </sheetView>
  </sheetViews>
  <sheetFormatPr defaultColWidth="26.42578125" defaultRowHeight="186.6" customHeight="1" x14ac:dyDescent="0.25"/>
  <cols>
    <col min="1" max="1" width="26.7109375" style="9"/>
    <col min="2" max="3" width="26.42578125" style="156"/>
    <col min="4" max="4" width="26.5703125" style="156"/>
    <col min="5" max="6" width="26.42578125" style="25"/>
    <col min="7" max="16384" width="26.42578125" style="166"/>
  </cols>
  <sheetData>
    <row r="1" spans="1:19" s="116" customFormat="1" ht="82.15" customHeight="1" x14ac:dyDescent="0.25">
      <c r="A1" s="119" t="s">
        <v>18</v>
      </c>
      <c r="B1" s="26" t="s">
        <v>666</v>
      </c>
      <c r="C1" s="26" t="s">
        <v>673</v>
      </c>
      <c r="D1" s="160" t="s">
        <v>82</v>
      </c>
      <c r="E1" s="120" t="s">
        <v>1008</v>
      </c>
      <c r="F1" s="120" t="s">
        <v>1009</v>
      </c>
      <c r="G1" s="120" t="s">
        <v>1010</v>
      </c>
      <c r="H1" s="120" t="s">
        <v>1011</v>
      </c>
      <c r="I1" s="120" t="s">
        <v>1012</v>
      </c>
      <c r="J1" s="120" t="s">
        <v>1013</v>
      </c>
      <c r="K1" s="120" t="s">
        <v>1014</v>
      </c>
      <c r="L1" s="120" t="s">
        <v>1015</v>
      </c>
      <c r="M1" s="120" t="s">
        <v>1016</v>
      </c>
      <c r="N1" s="120" t="s">
        <v>1017</v>
      </c>
      <c r="O1" s="120" t="s">
        <v>1018</v>
      </c>
      <c r="P1" s="120" t="s">
        <v>1019</v>
      </c>
      <c r="Q1" s="120" t="s">
        <v>1020</v>
      </c>
      <c r="R1" s="120"/>
    </row>
    <row r="2" spans="1:19" s="92" customFormat="1" ht="228.4" customHeight="1" x14ac:dyDescent="0.25">
      <c r="A2" s="77" t="s">
        <v>830</v>
      </c>
      <c r="B2" s="79" t="s">
        <v>831</v>
      </c>
      <c r="C2" s="79" t="s">
        <v>832</v>
      </c>
      <c r="D2" s="55" t="s">
        <v>3762</v>
      </c>
      <c r="E2" s="168" t="s">
        <v>3774</v>
      </c>
      <c r="F2" s="168" t="s">
        <v>3763</v>
      </c>
      <c r="G2" s="168" t="s">
        <v>957</v>
      </c>
      <c r="H2" s="168" t="s">
        <v>956</v>
      </c>
      <c r="I2" s="168" t="s">
        <v>2808</v>
      </c>
      <c r="J2" s="168" t="s">
        <v>3775</v>
      </c>
      <c r="K2" s="168" t="s">
        <v>957</v>
      </c>
      <c r="L2" s="168" t="s">
        <v>5340</v>
      </c>
      <c r="M2" s="168" t="s">
        <v>957</v>
      </c>
      <c r="N2" s="168" t="s">
        <v>957</v>
      </c>
      <c r="O2" s="168" t="s">
        <v>957</v>
      </c>
      <c r="P2" s="168" t="s">
        <v>2809</v>
      </c>
      <c r="Q2" s="168" t="s">
        <v>957</v>
      </c>
    </row>
    <row r="3" spans="1:19" s="170" customFormat="1" ht="175.15" customHeight="1" x14ac:dyDescent="0.25">
      <c r="A3" s="163" t="s">
        <v>642</v>
      </c>
      <c r="B3" s="16" t="s">
        <v>688</v>
      </c>
      <c r="C3" s="16" t="s">
        <v>689</v>
      </c>
      <c r="D3" s="162" t="s">
        <v>643</v>
      </c>
      <c r="E3" s="170" t="s">
        <v>1007</v>
      </c>
      <c r="F3" s="170" t="s">
        <v>1021</v>
      </c>
      <c r="G3" s="170" t="s">
        <v>994</v>
      </c>
      <c r="H3" s="170" t="s">
        <v>646</v>
      </c>
      <c r="I3" s="170" t="s">
        <v>1022</v>
      </c>
      <c r="J3" s="170" t="s">
        <v>646</v>
      </c>
      <c r="K3" s="170" t="s">
        <v>646</v>
      </c>
      <c r="L3" s="170" t="s">
        <v>1023</v>
      </c>
      <c r="M3" s="170" t="s">
        <v>1024</v>
      </c>
      <c r="N3" s="170" t="s">
        <v>1025</v>
      </c>
      <c r="O3" s="170" t="s">
        <v>1026</v>
      </c>
      <c r="P3" s="170" t="s">
        <v>1027</v>
      </c>
      <c r="Q3" s="170" t="s">
        <v>646</v>
      </c>
      <c r="R3" s="69"/>
    </row>
    <row r="4" spans="1:19" s="167" customFormat="1" ht="165" x14ac:dyDescent="0.25">
      <c r="A4" s="77" t="s">
        <v>86</v>
      </c>
      <c r="B4" s="37" t="s">
        <v>667</v>
      </c>
      <c r="C4" s="37" t="s">
        <v>674</v>
      </c>
      <c r="D4" s="162" t="s">
        <v>131</v>
      </c>
      <c r="E4" s="168" t="s">
        <v>97</v>
      </c>
      <c r="F4" s="168" t="s">
        <v>97</v>
      </c>
      <c r="G4" s="168" t="s">
        <v>97</v>
      </c>
      <c r="H4" s="168" t="s">
        <v>2510</v>
      </c>
      <c r="I4" s="168" t="s">
        <v>97</v>
      </c>
      <c r="J4" s="168" t="s">
        <v>97</v>
      </c>
      <c r="K4" s="168" t="s">
        <v>97</v>
      </c>
      <c r="L4" s="168" t="s">
        <v>97</v>
      </c>
      <c r="M4" s="168" t="s">
        <v>97</v>
      </c>
      <c r="N4" s="168" t="s">
        <v>97</v>
      </c>
      <c r="O4" s="168" t="s">
        <v>97</v>
      </c>
      <c r="P4" s="168" t="s">
        <v>97</v>
      </c>
      <c r="Q4" s="168" t="s">
        <v>97</v>
      </c>
      <c r="R4" s="168"/>
      <c r="S4" s="168"/>
    </row>
    <row r="5" spans="1:19" s="167" customFormat="1" ht="391.15" customHeight="1" x14ac:dyDescent="0.25">
      <c r="A5" s="163" t="s">
        <v>88</v>
      </c>
      <c r="B5" s="16" t="s">
        <v>676</v>
      </c>
      <c r="C5" s="16" t="s">
        <v>677</v>
      </c>
      <c r="D5" s="158" t="s">
        <v>76</v>
      </c>
      <c r="E5" s="168" t="s">
        <v>2511</v>
      </c>
      <c r="F5" s="168" t="s">
        <v>1785</v>
      </c>
      <c r="G5" s="167" t="s">
        <v>1786</v>
      </c>
      <c r="H5" s="167" t="s">
        <v>1071</v>
      </c>
      <c r="I5" s="167" t="s">
        <v>1071</v>
      </c>
      <c r="J5" s="167" t="s">
        <v>1071</v>
      </c>
      <c r="K5" s="167" t="s">
        <v>1071</v>
      </c>
      <c r="L5" s="167" t="s">
        <v>1787</v>
      </c>
      <c r="M5" s="167" t="s">
        <v>1071</v>
      </c>
      <c r="N5" s="167" t="s">
        <v>2512</v>
      </c>
      <c r="O5" s="167" t="s">
        <v>1071</v>
      </c>
      <c r="P5" s="167" t="s">
        <v>1071</v>
      </c>
      <c r="Q5" s="167" t="s">
        <v>1071</v>
      </c>
    </row>
    <row r="6" spans="1:19" s="167" customFormat="1" ht="391.15" customHeight="1" x14ac:dyDescent="0.25">
      <c r="A6" s="163" t="s">
        <v>4471</v>
      </c>
      <c r="B6" s="16" t="s">
        <v>4394</v>
      </c>
      <c r="C6" s="16" t="s">
        <v>4473</v>
      </c>
      <c r="D6" s="162" t="s">
        <v>4472</v>
      </c>
      <c r="E6" s="103" t="s">
        <v>5284</v>
      </c>
      <c r="F6" s="168" t="s">
        <v>5336</v>
      </c>
      <c r="G6" s="103" t="s">
        <v>5284</v>
      </c>
      <c r="H6" s="167" t="s">
        <v>5337</v>
      </c>
      <c r="I6" s="167" t="s">
        <v>5338</v>
      </c>
      <c r="J6" s="167" t="s">
        <v>5337</v>
      </c>
      <c r="K6" s="167" t="s">
        <v>4477</v>
      </c>
      <c r="L6" s="167" t="s">
        <v>5339</v>
      </c>
      <c r="M6" s="167" t="s">
        <v>5339</v>
      </c>
      <c r="N6" s="167" t="s">
        <v>5341</v>
      </c>
      <c r="O6" s="167" t="s">
        <v>5342</v>
      </c>
      <c r="P6" s="167" t="s">
        <v>4477</v>
      </c>
      <c r="Q6" s="167" t="s">
        <v>5335</v>
      </c>
    </row>
    <row r="7" spans="1:19" s="167" customFormat="1" ht="391.15" customHeight="1" x14ac:dyDescent="0.25">
      <c r="A7" s="163" t="s">
        <v>3007</v>
      </c>
      <c r="B7" s="16" t="s">
        <v>2989</v>
      </c>
      <c r="C7" s="41" t="s">
        <v>2990</v>
      </c>
      <c r="D7" s="155" t="s">
        <v>2992</v>
      </c>
      <c r="E7" s="166" t="s">
        <v>2993</v>
      </c>
      <c r="F7" s="166" t="s">
        <v>2993</v>
      </c>
      <c r="G7" s="166" t="s">
        <v>2993</v>
      </c>
      <c r="H7" s="166" t="s">
        <v>3882</v>
      </c>
      <c r="I7" s="166" t="s">
        <v>3883</v>
      </c>
      <c r="J7" s="166" t="s">
        <v>3882</v>
      </c>
      <c r="K7" s="166" t="s">
        <v>2993</v>
      </c>
      <c r="L7" s="166" t="s">
        <v>2993</v>
      </c>
      <c r="M7" s="166" t="s">
        <v>3887</v>
      </c>
      <c r="N7" s="166" t="s">
        <v>2993</v>
      </c>
      <c r="O7" s="166" t="s">
        <v>2993</v>
      </c>
      <c r="P7" s="166" t="s">
        <v>2993</v>
      </c>
      <c r="Q7" s="166" t="s">
        <v>2993</v>
      </c>
    </row>
    <row r="8" spans="1:19" s="103" customFormat="1" ht="391.15" customHeight="1" x14ac:dyDescent="0.25">
      <c r="A8" s="100" t="s">
        <v>4025</v>
      </c>
      <c r="B8" s="97" t="s">
        <v>4026</v>
      </c>
      <c r="C8" s="97" t="s">
        <v>4028</v>
      </c>
      <c r="D8" s="98" t="s">
        <v>4101</v>
      </c>
      <c r="E8" s="103" t="s">
        <v>4273</v>
      </c>
      <c r="F8" s="103" t="s">
        <v>4274</v>
      </c>
      <c r="G8" s="103" t="s">
        <v>4275</v>
      </c>
      <c r="H8" s="103" t="s">
        <v>4276</v>
      </c>
      <c r="I8" s="103" t="s">
        <v>4277</v>
      </c>
      <c r="J8" s="103" t="s">
        <v>4278</v>
      </c>
      <c r="K8" s="103" t="s">
        <v>4279</v>
      </c>
      <c r="L8" s="103" t="s">
        <v>4280</v>
      </c>
      <c r="M8" s="103" t="s">
        <v>4281</v>
      </c>
      <c r="N8" s="103" t="s">
        <v>4282</v>
      </c>
      <c r="O8" s="103" t="s">
        <v>4283</v>
      </c>
      <c r="P8" s="103" t="s">
        <v>4284</v>
      </c>
      <c r="Q8" s="98" t="s">
        <v>4037</v>
      </c>
    </row>
    <row r="9" spans="1:19" s="103" customFormat="1" ht="391.15" customHeight="1" x14ac:dyDescent="0.25">
      <c r="A9" s="100" t="s">
        <v>4025</v>
      </c>
      <c r="B9" s="97" t="s">
        <v>4026</v>
      </c>
      <c r="C9" s="97" t="s">
        <v>4048</v>
      </c>
      <c r="D9" s="98" t="s">
        <v>4129</v>
      </c>
      <c r="E9" s="103" t="s">
        <v>4273</v>
      </c>
      <c r="F9" s="103" t="s">
        <v>4274</v>
      </c>
      <c r="G9" s="103" t="s">
        <v>4275</v>
      </c>
      <c r="H9" s="103" t="s">
        <v>4276</v>
      </c>
      <c r="I9" s="103" t="s">
        <v>4277</v>
      </c>
      <c r="J9" s="103" t="s">
        <v>4278</v>
      </c>
      <c r="K9" s="103" t="s">
        <v>4279</v>
      </c>
      <c r="L9" s="103" t="s">
        <v>4280</v>
      </c>
      <c r="M9" s="103" t="s">
        <v>4281</v>
      </c>
      <c r="N9" s="103" t="s">
        <v>4282</v>
      </c>
      <c r="O9" s="103" t="s">
        <v>4283</v>
      </c>
      <c r="P9" s="103" t="s">
        <v>4284</v>
      </c>
      <c r="Q9" s="98" t="s">
        <v>4083</v>
      </c>
    </row>
    <row r="10" spans="1:19" s="103" customFormat="1" ht="391.15" customHeight="1" x14ac:dyDescent="0.25">
      <c r="A10" s="100" t="str">
        <f>'Policy, Purpose, Powers'!$A$23</f>
        <v>Peter C. Chestnut, The Chestnut Law Offices, P.A., 121 Tijeras Ave. NE, Suite 2001, Albuquerque, NM 87102, (505) 842-5864, pcc@chestnutlaw.com</v>
      </c>
      <c r="B10" s="97" t="s">
        <v>2873</v>
      </c>
      <c r="C10" s="97" t="s">
        <v>2877</v>
      </c>
      <c r="D10" s="98" t="s">
        <v>2874</v>
      </c>
      <c r="E10" s="103" t="s">
        <v>4641</v>
      </c>
      <c r="F10" s="103" t="s">
        <v>4641</v>
      </c>
      <c r="G10" s="103" t="s">
        <v>4646</v>
      </c>
      <c r="H10" s="103" t="s">
        <v>4648</v>
      </c>
      <c r="I10" s="103" t="s">
        <v>3451</v>
      </c>
      <c r="J10" s="103" t="s">
        <v>4631</v>
      </c>
      <c r="K10" s="103" t="s">
        <v>4631</v>
      </c>
      <c r="L10" s="103" t="s">
        <v>4651</v>
      </c>
      <c r="M10" s="103" t="s">
        <v>4641</v>
      </c>
      <c r="N10" s="103" t="s">
        <v>4641</v>
      </c>
      <c r="O10" s="103" t="s">
        <v>3451</v>
      </c>
      <c r="P10" s="103" t="s">
        <v>3451</v>
      </c>
      <c r="Q10" s="103" t="s">
        <v>3451</v>
      </c>
    </row>
    <row r="11" spans="1:19" s="103" customFormat="1" ht="391.15" customHeight="1" x14ac:dyDescent="0.25">
      <c r="A11" s="100" t="str">
        <f>'Policy, Purpose, Powers'!$A$23</f>
        <v>Peter C. Chestnut, The Chestnut Law Offices, P.A., 121 Tijeras Ave. NE, Suite 2001, Albuquerque, NM 87102, (505) 842-5864, pcc@chestnutlaw.com</v>
      </c>
      <c r="B11" s="97" t="s">
        <v>2873</v>
      </c>
      <c r="C11" s="97" t="s">
        <v>3454</v>
      </c>
      <c r="D11" s="98" t="s">
        <v>3464</v>
      </c>
      <c r="E11" s="103" t="s">
        <v>4644</v>
      </c>
      <c r="F11" s="103" t="s">
        <v>4645</v>
      </c>
      <c r="G11" s="103" t="s">
        <v>4647</v>
      </c>
      <c r="H11" s="103" t="s">
        <v>4649</v>
      </c>
      <c r="I11" s="103" t="s">
        <v>2935</v>
      </c>
      <c r="J11" s="103" t="s">
        <v>2935</v>
      </c>
      <c r="K11" s="103" t="s">
        <v>4650</v>
      </c>
      <c r="L11" s="103" t="s">
        <v>4652</v>
      </c>
      <c r="M11" s="103" t="s">
        <v>4649</v>
      </c>
      <c r="N11" s="103" t="s">
        <v>4653</v>
      </c>
      <c r="O11" s="103" t="s">
        <v>4654</v>
      </c>
      <c r="P11" s="103" t="s">
        <v>2935</v>
      </c>
      <c r="Q11" s="103" t="s">
        <v>2935</v>
      </c>
    </row>
    <row r="12" spans="1:19" s="167" customFormat="1" ht="391.15" customHeight="1" x14ac:dyDescent="0.25">
      <c r="A12" s="163" t="s">
        <v>702</v>
      </c>
      <c r="B12" s="16" t="s">
        <v>703</v>
      </c>
      <c r="C12" s="16" t="s">
        <v>704</v>
      </c>
      <c r="D12" s="162" t="s">
        <v>705</v>
      </c>
      <c r="E12" s="168" t="s">
        <v>1788</v>
      </c>
      <c r="F12" s="168" t="s">
        <v>1077</v>
      </c>
      <c r="G12" s="167" t="s">
        <v>1789</v>
      </c>
      <c r="H12" s="167" t="s">
        <v>1790</v>
      </c>
      <c r="I12" s="167" t="s">
        <v>1791</v>
      </c>
      <c r="J12" s="167" t="s">
        <v>1078</v>
      </c>
      <c r="K12" s="167" t="s">
        <v>1080</v>
      </c>
      <c r="L12" s="167" t="s">
        <v>1079</v>
      </c>
      <c r="M12" s="167" t="s">
        <v>1792</v>
      </c>
      <c r="N12" s="167" t="s">
        <v>1081</v>
      </c>
      <c r="O12" s="167" t="s">
        <v>1082</v>
      </c>
      <c r="P12" s="167" t="s">
        <v>1793</v>
      </c>
      <c r="Q12" s="21" t="s">
        <v>1793</v>
      </c>
    </row>
    <row r="13" spans="1:19" s="167" customFormat="1" ht="391.15" customHeight="1" x14ac:dyDescent="0.25">
      <c r="A13" s="163" t="s">
        <v>2864</v>
      </c>
      <c r="B13" s="16" t="s">
        <v>2685</v>
      </c>
      <c r="C13" s="16" t="s">
        <v>2686</v>
      </c>
      <c r="D13" s="155" t="s">
        <v>2687</v>
      </c>
      <c r="E13" s="166" t="s">
        <v>3381</v>
      </c>
      <c r="F13" s="166" t="s">
        <v>2723</v>
      </c>
      <c r="G13" s="166" t="s">
        <v>2723</v>
      </c>
      <c r="H13" s="166" t="s">
        <v>2723</v>
      </c>
      <c r="I13" s="166" t="s">
        <v>3368</v>
      </c>
      <c r="J13" s="166" t="s">
        <v>2723</v>
      </c>
      <c r="K13" s="166" t="s">
        <v>2723</v>
      </c>
      <c r="L13" s="166" t="s">
        <v>2723</v>
      </c>
      <c r="M13" s="166" t="s">
        <v>2723</v>
      </c>
      <c r="N13" s="166" t="s">
        <v>2723</v>
      </c>
      <c r="O13" s="166" t="s">
        <v>3382</v>
      </c>
      <c r="P13" s="166" t="s">
        <v>2723</v>
      </c>
      <c r="Q13" s="166" t="s">
        <v>2723</v>
      </c>
    </row>
    <row r="14" spans="1:19" s="167" customFormat="1" ht="186.6" customHeight="1" x14ac:dyDescent="0.25">
      <c r="A14" s="163" t="s">
        <v>88</v>
      </c>
      <c r="B14" s="16" t="s">
        <v>669</v>
      </c>
      <c r="C14" s="16" t="s">
        <v>678</v>
      </c>
      <c r="D14" s="162" t="s">
        <v>92</v>
      </c>
      <c r="E14" s="168" t="s">
        <v>397</v>
      </c>
      <c r="F14" s="168" t="s">
        <v>46</v>
      </c>
      <c r="G14" s="167" t="s">
        <v>397</v>
      </c>
      <c r="H14" s="167" t="s">
        <v>397</v>
      </c>
      <c r="I14" s="167" t="s">
        <v>27</v>
      </c>
      <c r="J14" s="167" t="s">
        <v>45</v>
      </c>
      <c r="K14" s="167" t="s">
        <v>397</v>
      </c>
      <c r="L14" s="167" t="s">
        <v>44</v>
      </c>
      <c r="M14" s="167" t="s">
        <v>397</v>
      </c>
      <c r="N14" s="167" t="s">
        <v>1794</v>
      </c>
      <c r="O14" s="167" t="s">
        <v>397</v>
      </c>
      <c r="P14" s="167" t="s">
        <v>43</v>
      </c>
      <c r="Q14" s="172" t="s">
        <v>397</v>
      </c>
    </row>
    <row r="15" spans="1:19" s="167" customFormat="1" ht="186.6" customHeight="1" x14ac:dyDescent="0.25">
      <c r="A15" s="163" t="s">
        <v>3077</v>
      </c>
      <c r="B15" s="16" t="s">
        <v>3057</v>
      </c>
      <c r="C15" s="16" t="s">
        <v>3059</v>
      </c>
      <c r="D15" s="162" t="s">
        <v>3058</v>
      </c>
      <c r="E15" s="95" t="s">
        <v>3065</v>
      </c>
      <c r="F15" s="95" t="s">
        <v>3065</v>
      </c>
      <c r="G15" s="95" t="s">
        <v>3065</v>
      </c>
      <c r="H15" s="95" t="s">
        <v>3994</v>
      </c>
      <c r="I15" s="95" t="s">
        <v>3995</v>
      </c>
      <c r="J15" s="95" t="s">
        <v>3994</v>
      </c>
      <c r="K15" s="95" t="s">
        <v>3065</v>
      </c>
      <c r="L15" s="95" t="s">
        <v>3065</v>
      </c>
      <c r="M15" s="95" t="s">
        <v>3065</v>
      </c>
      <c r="N15" s="95" t="s">
        <v>3065</v>
      </c>
      <c r="O15" s="95" t="s">
        <v>3065</v>
      </c>
      <c r="P15" s="95" t="s">
        <v>3065</v>
      </c>
      <c r="Q15" s="95" t="s">
        <v>3065</v>
      </c>
    </row>
    <row r="16" spans="1:19" s="167" customFormat="1" ht="186.6" customHeight="1" x14ac:dyDescent="0.25">
      <c r="A16" s="100" t="s">
        <v>4785</v>
      </c>
      <c r="B16" s="97" t="s">
        <v>4786</v>
      </c>
      <c r="C16" s="97" t="s">
        <v>4787</v>
      </c>
      <c r="D16" s="98" t="s">
        <v>4788</v>
      </c>
      <c r="E16" s="95" t="s">
        <v>5108</v>
      </c>
      <c r="F16" s="95" t="s">
        <v>5109</v>
      </c>
      <c r="G16" s="95" t="s">
        <v>5110</v>
      </c>
      <c r="H16" s="95" t="s">
        <v>5111</v>
      </c>
      <c r="I16" s="95" t="s">
        <v>4791</v>
      </c>
      <c r="J16" s="95" t="s">
        <v>5112</v>
      </c>
      <c r="K16" s="95" t="s">
        <v>4791</v>
      </c>
      <c r="L16" s="95" t="s">
        <v>5113</v>
      </c>
      <c r="M16" s="95" t="s">
        <v>5114</v>
      </c>
      <c r="N16" s="95" t="s">
        <v>5115</v>
      </c>
      <c r="O16" s="95" t="s">
        <v>5116</v>
      </c>
      <c r="P16" s="95" t="s">
        <v>5116</v>
      </c>
      <c r="Q16" s="95" t="s">
        <v>5117</v>
      </c>
    </row>
    <row r="17" spans="1:17" s="168" customFormat="1" ht="186.6" customHeight="1" x14ac:dyDescent="0.25">
      <c r="A17" s="163" t="s">
        <v>4471</v>
      </c>
      <c r="B17" s="16" t="s">
        <v>670</v>
      </c>
      <c r="C17" s="16" t="s">
        <v>679</v>
      </c>
      <c r="D17" s="162" t="s">
        <v>80</v>
      </c>
      <c r="E17" s="168" t="s">
        <v>1795</v>
      </c>
      <c r="F17" s="168" t="s">
        <v>1796</v>
      </c>
      <c r="G17" s="168" t="s">
        <v>321</v>
      </c>
      <c r="H17" s="168" t="s">
        <v>1797</v>
      </c>
      <c r="I17" s="168" t="s">
        <v>1798</v>
      </c>
      <c r="J17" s="168" t="s">
        <v>1799</v>
      </c>
      <c r="K17" s="168" t="s">
        <v>321</v>
      </c>
      <c r="L17" s="168" t="s">
        <v>1800</v>
      </c>
      <c r="M17" s="168" t="s">
        <v>1801</v>
      </c>
      <c r="N17" s="168" t="s">
        <v>1802</v>
      </c>
      <c r="O17" s="168" t="s">
        <v>321</v>
      </c>
      <c r="P17" s="168" t="s">
        <v>1803</v>
      </c>
      <c r="Q17" s="173" t="s">
        <v>321</v>
      </c>
    </row>
    <row r="18" spans="1:17" s="167" customFormat="1" ht="186.6" customHeight="1" x14ac:dyDescent="0.25">
      <c r="A18" s="163" t="s">
        <v>4471</v>
      </c>
      <c r="B18" s="16" t="s">
        <v>670</v>
      </c>
      <c r="C18" s="16" t="s">
        <v>680</v>
      </c>
      <c r="D18" s="158" t="s">
        <v>81</v>
      </c>
      <c r="E18" s="168" t="s">
        <v>1804</v>
      </c>
      <c r="F18" s="168" t="s">
        <v>1796</v>
      </c>
      <c r="G18" s="167" t="s">
        <v>99</v>
      </c>
      <c r="H18" s="167" t="s">
        <v>1805</v>
      </c>
      <c r="I18" s="167" t="s">
        <v>1806</v>
      </c>
      <c r="J18" s="167" t="s">
        <v>1805</v>
      </c>
      <c r="K18" s="167" t="s">
        <v>99</v>
      </c>
      <c r="L18" s="167" t="s">
        <v>1807</v>
      </c>
      <c r="M18" s="167" t="s">
        <v>1808</v>
      </c>
      <c r="N18" s="167" t="s">
        <v>1809</v>
      </c>
      <c r="O18" s="167" t="s">
        <v>99</v>
      </c>
      <c r="P18" s="167" t="s">
        <v>1810</v>
      </c>
      <c r="Q18" s="167" t="s">
        <v>99</v>
      </c>
    </row>
    <row r="19" spans="1:17" ht="186.6" customHeight="1" x14ac:dyDescent="0.25">
      <c r="A19" s="163" t="s">
        <v>417</v>
      </c>
      <c r="B19" s="16" t="s">
        <v>672</v>
      </c>
      <c r="C19" s="16" t="s">
        <v>753</v>
      </c>
      <c r="D19" s="162" t="s">
        <v>768</v>
      </c>
      <c r="E19" s="25" t="s">
        <v>3153</v>
      </c>
      <c r="F19" s="25" t="s">
        <v>3154</v>
      </c>
      <c r="G19" s="25" t="s">
        <v>3153</v>
      </c>
      <c r="H19" s="166" t="s">
        <v>3147</v>
      </c>
      <c r="I19" s="166" t="s">
        <v>3155</v>
      </c>
      <c r="J19" s="166" t="s">
        <v>756</v>
      </c>
      <c r="K19" s="25" t="s">
        <v>3153</v>
      </c>
      <c r="L19" s="166" t="s">
        <v>3156</v>
      </c>
      <c r="M19" s="166" t="s">
        <v>3157</v>
      </c>
      <c r="N19" s="166" t="s">
        <v>3158</v>
      </c>
      <c r="O19" s="166" t="s">
        <v>3159</v>
      </c>
      <c r="P19" s="166" t="s">
        <v>3160</v>
      </c>
      <c r="Q19" s="166" t="s">
        <v>756</v>
      </c>
    </row>
    <row r="20" spans="1:17" ht="186.6" customHeight="1" x14ac:dyDescent="0.25">
      <c r="A20" s="160" t="s">
        <v>4471</v>
      </c>
      <c r="B20" s="16" t="s">
        <v>5528</v>
      </c>
      <c r="C20" s="162" t="s">
        <v>5529</v>
      </c>
      <c r="D20" s="156" t="s">
        <v>5531</v>
      </c>
      <c r="E20" s="25" t="s">
        <v>5706</v>
      </c>
      <c r="F20" s="25" t="s">
        <v>5533</v>
      </c>
      <c r="G20" s="166" t="s">
        <v>5533</v>
      </c>
      <c r="H20" s="166" t="s">
        <v>5533</v>
      </c>
      <c r="I20" s="166" t="s">
        <v>5707</v>
      </c>
      <c r="J20" s="25" t="s">
        <v>5706</v>
      </c>
      <c r="K20" s="25" t="s">
        <v>5706</v>
      </c>
      <c r="L20" s="25" t="s">
        <v>5708</v>
      </c>
      <c r="M20" s="25" t="s">
        <v>5708</v>
      </c>
      <c r="N20" s="166" t="s">
        <v>5709</v>
      </c>
      <c r="O20" s="166" t="s">
        <v>5709</v>
      </c>
      <c r="P20" s="166" t="s">
        <v>5710</v>
      </c>
      <c r="Q20" s="166" t="s">
        <v>5533</v>
      </c>
    </row>
    <row r="21" spans="1:17" ht="186.6" customHeight="1" x14ac:dyDescent="0.25">
      <c r="B21" s="162"/>
      <c r="C21" s="162"/>
    </row>
    <row r="22" spans="1:17" ht="186.6" customHeight="1" x14ac:dyDescent="0.25">
      <c r="B22" s="162"/>
      <c r="C22" s="162"/>
    </row>
    <row r="23" spans="1:17" ht="186.6" customHeight="1" x14ac:dyDescent="0.25">
      <c r="B23" s="162"/>
      <c r="C23" s="162"/>
    </row>
    <row r="24" spans="1:17" ht="186.6" customHeight="1" x14ac:dyDescent="0.25">
      <c r="B24" s="155"/>
      <c r="C24" s="155"/>
    </row>
  </sheetData>
  <sheetProtection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S22"/>
  <sheetViews>
    <sheetView zoomScaleNormal="100" workbookViewId="0">
      <pane ySplit="1" topLeftCell="A2" activePane="bottomLeft" state="frozen"/>
      <selection activeCell="M1" sqref="M1"/>
      <selection pane="bottomLeft" activeCell="C2" sqref="C2"/>
    </sheetView>
  </sheetViews>
  <sheetFormatPr defaultColWidth="26.7109375" defaultRowHeight="110.45" customHeight="1" x14ac:dyDescent="0.25"/>
  <cols>
    <col min="1" max="1" width="26.7109375" style="10"/>
    <col min="2" max="3" width="26.7109375" style="5"/>
    <col min="4" max="4" width="26.5703125" style="5"/>
    <col min="5" max="11" width="26.7109375" style="28"/>
    <col min="12" max="16384" width="26.7109375" style="15"/>
  </cols>
  <sheetData>
    <row r="1" spans="1:45" s="33" customFormat="1" ht="110.45" customHeight="1" x14ac:dyDescent="0.25">
      <c r="A1" s="7" t="s">
        <v>18</v>
      </c>
      <c r="B1" s="2" t="s">
        <v>666</v>
      </c>
      <c r="C1" s="2" t="s">
        <v>673</v>
      </c>
      <c r="D1" s="31" t="s">
        <v>82</v>
      </c>
      <c r="E1" s="32" t="s">
        <v>1090</v>
      </c>
      <c r="F1" s="32" t="s">
        <v>1091</v>
      </c>
      <c r="G1" s="32" t="s">
        <v>1092</v>
      </c>
      <c r="H1" s="32" t="s">
        <v>1093</v>
      </c>
      <c r="I1" s="32" t="s">
        <v>1094</v>
      </c>
      <c r="J1" s="32" t="s">
        <v>1095</v>
      </c>
      <c r="K1" s="32" t="s">
        <v>1097</v>
      </c>
      <c r="L1" s="32" t="s">
        <v>1096</v>
      </c>
      <c r="M1" s="32" t="s">
        <v>1098</v>
      </c>
      <c r="N1" s="32" t="s">
        <v>1099</v>
      </c>
      <c r="O1" s="32" t="s">
        <v>1100</v>
      </c>
      <c r="P1" s="32" t="s">
        <v>1101</v>
      </c>
      <c r="Q1" s="32" t="s">
        <v>1102</v>
      </c>
      <c r="R1" s="32" t="s">
        <v>1103</v>
      </c>
      <c r="S1" s="32" t="s">
        <v>1104</v>
      </c>
      <c r="T1" s="32" t="s">
        <v>1105</v>
      </c>
      <c r="U1" s="32" t="s">
        <v>1106</v>
      </c>
      <c r="V1" s="32" t="s">
        <v>1107</v>
      </c>
      <c r="W1" s="32" t="s">
        <v>1108</v>
      </c>
      <c r="X1" s="32" t="s">
        <v>1109</v>
      </c>
      <c r="Y1" s="32" t="s">
        <v>1110</v>
      </c>
      <c r="Z1" s="32" t="s">
        <v>1111</v>
      </c>
      <c r="AA1" s="32" t="s">
        <v>1112</v>
      </c>
      <c r="AB1" s="32" t="s">
        <v>1113</v>
      </c>
      <c r="AC1" s="32" t="s">
        <v>1114</v>
      </c>
      <c r="AD1" s="32" t="s">
        <v>1115</v>
      </c>
      <c r="AE1" s="32" t="s">
        <v>1116</v>
      </c>
      <c r="AF1" s="32" t="s">
        <v>1117</v>
      </c>
      <c r="AG1" s="32" t="s">
        <v>1118</v>
      </c>
      <c r="AH1" s="32" t="s">
        <v>1119</v>
      </c>
      <c r="AI1" s="32" t="s">
        <v>1120</v>
      </c>
      <c r="AJ1" s="32" t="s">
        <v>1121</v>
      </c>
      <c r="AK1" s="32" t="s">
        <v>1122</v>
      </c>
      <c r="AL1" s="32" t="s">
        <v>1123</v>
      </c>
      <c r="AM1" s="32" t="s">
        <v>1124</v>
      </c>
      <c r="AN1" s="32" t="s">
        <v>1125</v>
      </c>
      <c r="AO1" s="32" t="s">
        <v>1127</v>
      </c>
      <c r="AP1" s="32" t="s">
        <v>1126</v>
      </c>
      <c r="AQ1" s="32" t="s">
        <v>1128</v>
      </c>
      <c r="AR1" s="32" t="s">
        <v>1129</v>
      </c>
      <c r="AS1" s="32"/>
    </row>
    <row r="2" spans="1:45" s="87" customFormat="1" ht="180.4" customHeight="1" x14ac:dyDescent="0.25">
      <c r="A2" s="78" t="s">
        <v>830</v>
      </c>
      <c r="B2" s="54" t="s">
        <v>831</v>
      </c>
      <c r="C2" s="54" t="s">
        <v>832</v>
      </c>
      <c r="D2" s="55" t="s">
        <v>3759</v>
      </c>
      <c r="E2" s="87" t="s">
        <v>3579</v>
      </c>
      <c r="F2" s="87" t="s">
        <v>956</v>
      </c>
      <c r="G2" s="87" t="s">
        <v>3611</v>
      </c>
      <c r="H2" s="87" t="s">
        <v>3612</v>
      </c>
      <c r="I2" s="87" t="s">
        <v>956</v>
      </c>
      <c r="J2" s="87" t="s">
        <v>3579</v>
      </c>
      <c r="K2" s="87" t="s">
        <v>3614</v>
      </c>
      <c r="L2" s="87" t="s">
        <v>3613</v>
      </c>
      <c r="M2" s="87" t="s">
        <v>956</v>
      </c>
      <c r="N2" s="87" t="s">
        <v>3613</v>
      </c>
      <c r="O2" s="87" t="s">
        <v>956</v>
      </c>
      <c r="P2" s="87" t="s">
        <v>956</v>
      </c>
      <c r="Q2" s="87" t="s">
        <v>4015</v>
      </c>
      <c r="R2" s="87" t="s">
        <v>956</v>
      </c>
      <c r="S2" s="87" t="s">
        <v>956</v>
      </c>
      <c r="T2" s="87" t="s">
        <v>3616</v>
      </c>
      <c r="U2" s="87" t="s">
        <v>956</v>
      </c>
      <c r="V2" s="87" t="s">
        <v>3616</v>
      </c>
      <c r="W2" s="4" t="s">
        <v>3615</v>
      </c>
      <c r="X2" s="87" t="s">
        <v>956</v>
      </c>
      <c r="Y2" s="87" t="s">
        <v>3617</v>
      </c>
      <c r="Z2" s="87" t="s">
        <v>956</v>
      </c>
      <c r="AA2" s="87" t="s">
        <v>956</v>
      </c>
      <c r="AB2" s="87" t="s">
        <v>956</v>
      </c>
      <c r="AC2" s="87" t="s">
        <v>3618</v>
      </c>
      <c r="AD2" s="87" t="s">
        <v>3619</v>
      </c>
      <c r="AE2" s="87" t="s">
        <v>956</v>
      </c>
      <c r="AF2" s="87" t="s">
        <v>956</v>
      </c>
      <c r="AG2" s="87" t="s">
        <v>3580</v>
      </c>
      <c r="AH2" s="87" t="s">
        <v>956</v>
      </c>
      <c r="AI2" s="87" t="s">
        <v>956</v>
      </c>
      <c r="AJ2" s="87" t="s">
        <v>956</v>
      </c>
      <c r="AK2" s="87" t="s">
        <v>3620</v>
      </c>
      <c r="AL2" s="87" t="s">
        <v>3621</v>
      </c>
      <c r="AM2" s="87" t="s">
        <v>3622</v>
      </c>
      <c r="AN2" s="87" t="s">
        <v>4016</v>
      </c>
      <c r="AO2" s="87" t="s">
        <v>4017</v>
      </c>
      <c r="AP2" s="87" t="s">
        <v>956</v>
      </c>
      <c r="AQ2" s="87" t="s">
        <v>956</v>
      </c>
      <c r="AR2" s="87" t="s">
        <v>956</v>
      </c>
      <c r="AS2" s="88"/>
    </row>
    <row r="3" spans="1:45" s="87" customFormat="1" ht="180.4" customHeight="1" x14ac:dyDescent="0.25">
      <c r="A3" s="163" t="s">
        <v>4471</v>
      </c>
      <c r="B3" s="16" t="s">
        <v>4394</v>
      </c>
      <c r="C3" s="16" t="s">
        <v>4473</v>
      </c>
      <c r="D3" s="162" t="s">
        <v>4472</v>
      </c>
      <c r="E3" s="87" t="s">
        <v>5350</v>
      </c>
      <c r="F3" s="87" t="s">
        <v>5351</v>
      </c>
      <c r="G3" s="87" t="s">
        <v>5352</v>
      </c>
      <c r="H3" s="87" t="s">
        <v>4477</v>
      </c>
      <c r="I3" s="87" t="s">
        <v>4477</v>
      </c>
      <c r="J3" s="87" t="s">
        <v>5353</v>
      </c>
      <c r="K3" s="87" t="s">
        <v>5354</v>
      </c>
      <c r="L3" s="87" t="s">
        <v>5355</v>
      </c>
      <c r="M3" s="87" t="s">
        <v>4477</v>
      </c>
      <c r="N3" s="87" t="s">
        <v>5356</v>
      </c>
      <c r="O3" s="87" t="s">
        <v>5358</v>
      </c>
      <c r="P3" s="87" t="s">
        <v>5357</v>
      </c>
      <c r="Q3" s="87" t="s">
        <v>5359</v>
      </c>
      <c r="R3" s="87" t="s">
        <v>4477</v>
      </c>
      <c r="S3" s="87" t="s">
        <v>4477</v>
      </c>
      <c r="T3" s="87" t="s">
        <v>5360</v>
      </c>
      <c r="U3" s="87" t="s">
        <v>5361</v>
      </c>
      <c r="V3" s="87" t="s">
        <v>5360</v>
      </c>
      <c r="W3" s="155" t="s">
        <v>5362</v>
      </c>
      <c r="X3" s="87" t="s">
        <v>4477</v>
      </c>
      <c r="Y3" s="87" t="s">
        <v>5363</v>
      </c>
      <c r="Z3" s="87" t="s">
        <v>4477</v>
      </c>
      <c r="AA3" s="87" t="s">
        <v>4477</v>
      </c>
      <c r="AB3" s="87" t="s">
        <v>5361</v>
      </c>
      <c r="AC3" s="87" t="s">
        <v>5364</v>
      </c>
      <c r="AD3" s="87" t="s">
        <v>5365</v>
      </c>
      <c r="AE3" s="87" t="s">
        <v>5366</v>
      </c>
      <c r="AF3" s="87" t="s">
        <v>5367</v>
      </c>
      <c r="AG3" s="87" t="s">
        <v>5368</v>
      </c>
      <c r="AH3" s="87" t="s">
        <v>5369</v>
      </c>
      <c r="AI3" s="87" t="s">
        <v>5370</v>
      </c>
      <c r="AJ3" s="87" t="s">
        <v>5371</v>
      </c>
      <c r="AK3" s="87" t="s">
        <v>5372</v>
      </c>
      <c r="AL3" s="87" t="s">
        <v>5372</v>
      </c>
      <c r="AM3" s="87" t="s">
        <v>5373</v>
      </c>
      <c r="AN3" s="87" t="s">
        <v>5374</v>
      </c>
      <c r="AO3" s="87" t="s">
        <v>5375</v>
      </c>
      <c r="AP3" s="87" t="s">
        <v>5376</v>
      </c>
      <c r="AQ3" s="87" t="s">
        <v>5375</v>
      </c>
      <c r="AR3" s="87" t="s">
        <v>5375</v>
      </c>
      <c r="AS3" s="88"/>
    </row>
    <row r="4" spans="1:45" s="87" customFormat="1" ht="180.4" customHeight="1" x14ac:dyDescent="0.25">
      <c r="A4" s="78" t="s">
        <v>3007</v>
      </c>
      <c r="B4" s="16" t="s">
        <v>2989</v>
      </c>
      <c r="C4" s="41" t="s">
        <v>2990</v>
      </c>
      <c r="D4" s="4" t="s">
        <v>2992</v>
      </c>
      <c r="E4" s="87" t="s">
        <v>2993</v>
      </c>
      <c r="F4" s="87" t="s">
        <v>3884</v>
      </c>
      <c r="G4" s="87" t="s">
        <v>3885</v>
      </c>
      <c r="H4" s="87" t="s">
        <v>3885</v>
      </c>
      <c r="I4" s="87" t="s">
        <v>3886</v>
      </c>
      <c r="J4" s="87" t="s">
        <v>2993</v>
      </c>
      <c r="K4" s="15" t="s">
        <v>3887</v>
      </c>
      <c r="L4" s="87" t="s">
        <v>3890</v>
      </c>
      <c r="M4" s="87" t="s">
        <v>3888</v>
      </c>
      <c r="N4" s="87" t="s">
        <v>3889</v>
      </c>
      <c r="O4" s="87" t="s">
        <v>2993</v>
      </c>
      <c r="P4" s="87" t="s">
        <v>3891</v>
      </c>
      <c r="Q4" s="87" t="s">
        <v>2993</v>
      </c>
      <c r="R4" s="87" t="s">
        <v>2993</v>
      </c>
      <c r="S4" s="87" t="s">
        <v>2993</v>
      </c>
      <c r="T4" s="87" t="s">
        <v>2993</v>
      </c>
      <c r="U4" s="87" t="s">
        <v>2993</v>
      </c>
      <c r="V4" s="87" t="s">
        <v>2993</v>
      </c>
      <c r="W4" s="87" t="s">
        <v>2993</v>
      </c>
      <c r="X4" s="87" t="s">
        <v>2993</v>
      </c>
      <c r="Y4" s="87" t="s">
        <v>2993</v>
      </c>
      <c r="Z4" s="87" t="s">
        <v>2993</v>
      </c>
      <c r="AA4" s="87" t="s">
        <v>2993</v>
      </c>
      <c r="AB4" s="87" t="s">
        <v>2993</v>
      </c>
      <c r="AC4" s="87" t="s">
        <v>2993</v>
      </c>
      <c r="AD4" s="87" t="s">
        <v>3892</v>
      </c>
      <c r="AE4" s="87" t="s">
        <v>2993</v>
      </c>
      <c r="AF4" s="87" t="s">
        <v>2993</v>
      </c>
      <c r="AG4" s="87" t="s">
        <v>3893</v>
      </c>
      <c r="AH4" s="87" t="s">
        <v>3894</v>
      </c>
      <c r="AI4" s="87" t="s">
        <v>3895</v>
      </c>
      <c r="AJ4" s="87" t="s">
        <v>3896</v>
      </c>
      <c r="AK4" s="87" t="s">
        <v>2993</v>
      </c>
      <c r="AL4" s="87" t="s">
        <v>2993</v>
      </c>
      <c r="AM4" s="87" t="s">
        <v>3897</v>
      </c>
      <c r="AN4" s="87" t="s">
        <v>3898</v>
      </c>
      <c r="AO4" s="87" t="s">
        <v>2993</v>
      </c>
      <c r="AP4" s="87" t="s">
        <v>2993</v>
      </c>
      <c r="AQ4" s="87" t="s">
        <v>3899</v>
      </c>
      <c r="AR4" s="87" t="s">
        <v>2993</v>
      </c>
      <c r="AS4" s="88"/>
    </row>
    <row r="5" spans="1:45" s="129" customFormat="1" ht="198.75" customHeight="1" x14ac:dyDescent="0.25">
      <c r="A5" s="76" t="s">
        <v>4025</v>
      </c>
      <c r="B5" s="127" t="s">
        <v>4026</v>
      </c>
      <c r="C5" s="127" t="s">
        <v>4028</v>
      </c>
      <c r="D5" s="128" t="s">
        <v>4101</v>
      </c>
      <c r="E5" s="128" t="s">
        <v>4034</v>
      </c>
      <c r="F5" s="128" t="s">
        <v>4034</v>
      </c>
      <c r="G5" s="128" t="s">
        <v>4286</v>
      </c>
      <c r="H5" s="128" t="s">
        <v>4287</v>
      </c>
      <c r="I5" s="128" t="s">
        <v>4034</v>
      </c>
      <c r="J5" s="128" t="s">
        <v>4288</v>
      </c>
      <c r="K5" s="128" t="s">
        <v>4294</v>
      </c>
      <c r="L5" s="128" t="s">
        <v>4297</v>
      </c>
      <c r="M5" s="128" t="s">
        <v>4289</v>
      </c>
      <c r="N5" s="128" t="s">
        <v>4290</v>
      </c>
      <c r="O5" s="128" t="s">
        <v>4034</v>
      </c>
      <c r="P5" s="128" t="s">
        <v>4297</v>
      </c>
      <c r="Q5" s="128" t="s">
        <v>4034</v>
      </c>
      <c r="R5" s="128" t="s">
        <v>4034</v>
      </c>
      <c r="S5" s="128" t="s">
        <v>4034</v>
      </c>
      <c r="T5" s="128" t="s">
        <v>4291</v>
      </c>
      <c r="U5" s="128" t="s">
        <v>4291</v>
      </c>
      <c r="V5" s="128" t="s">
        <v>4034</v>
      </c>
      <c r="W5" s="128" t="s">
        <v>4298</v>
      </c>
      <c r="X5" s="128" t="s">
        <v>4292</v>
      </c>
      <c r="Y5" s="128" t="s">
        <v>4034</v>
      </c>
      <c r="Z5" s="128" t="s">
        <v>4288</v>
      </c>
      <c r="AA5" s="128" t="s">
        <v>4288</v>
      </c>
      <c r="AB5" s="128" t="s">
        <v>4300</v>
      </c>
      <c r="AC5" s="128" t="s">
        <v>4293</v>
      </c>
      <c r="AD5" s="128" t="s">
        <v>4299</v>
      </c>
      <c r="AE5" s="128" t="s">
        <v>4301</v>
      </c>
      <c r="AF5" s="128" t="s">
        <v>4305</v>
      </c>
      <c r="AG5" s="128" t="s">
        <v>4304</v>
      </c>
      <c r="AH5" s="128" t="s">
        <v>4299</v>
      </c>
      <c r="AI5" s="128" t="s">
        <v>4299</v>
      </c>
      <c r="AJ5" s="128" t="s">
        <v>4301</v>
      </c>
      <c r="AK5" s="128" t="s">
        <v>4299</v>
      </c>
      <c r="AL5" s="128" t="s">
        <v>4299</v>
      </c>
      <c r="AM5" s="128" t="s">
        <v>4307</v>
      </c>
      <c r="AN5" s="128" t="s">
        <v>4299</v>
      </c>
      <c r="AO5" s="128" t="s">
        <v>4310</v>
      </c>
      <c r="AP5" s="128" t="s">
        <v>4299</v>
      </c>
      <c r="AQ5" s="128" t="s">
        <v>4299</v>
      </c>
      <c r="AR5" s="128" t="s">
        <v>4227</v>
      </c>
    </row>
    <row r="6" spans="1:45" s="129" customFormat="1" ht="198.75" customHeight="1" x14ac:dyDescent="0.25">
      <c r="A6" s="76" t="s">
        <v>4025</v>
      </c>
      <c r="B6" s="127" t="s">
        <v>4026</v>
      </c>
      <c r="C6" s="127" t="s">
        <v>4048</v>
      </c>
      <c r="D6" s="128" t="s">
        <v>4129</v>
      </c>
      <c r="E6" s="128" t="s">
        <v>4034</v>
      </c>
      <c r="F6" s="128" t="s">
        <v>4285</v>
      </c>
      <c r="G6" s="128" t="s">
        <v>4034</v>
      </c>
      <c r="H6" s="128" t="s">
        <v>4034</v>
      </c>
      <c r="I6" s="128" t="s">
        <v>4034</v>
      </c>
      <c r="J6" s="128" t="s">
        <v>4288</v>
      </c>
      <c r="K6" s="128" t="s">
        <v>4295</v>
      </c>
      <c r="L6" s="128" t="s">
        <v>4296</v>
      </c>
      <c r="M6" s="129" t="s">
        <v>4289</v>
      </c>
      <c r="N6" s="129" t="s">
        <v>4290</v>
      </c>
      <c r="O6" s="128" t="s">
        <v>4034</v>
      </c>
      <c r="P6" s="128" t="s">
        <v>4296</v>
      </c>
      <c r="Q6" s="128" t="s">
        <v>4034</v>
      </c>
      <c r="R6" s="128" t="s">
        <v>4034</v>
      </c>
      <c r="S6" s="128" t="s">
        <v>4034</v>
      </c>
      <c r="T6" s="128" t="s">
        <v>4291</v>
      </c>
      <c r="U6" s="128" t="s">
        <v>4291</v>
      </c>
      <c r="V6" s="128" t="s">
        <v>4034</v>
      </c>
      <c r="W6" s="128" t="s">
        <v>4298</v>
      </c>
      <c r="X6" s="128" t="s">
        <v>4292</v>
      </c>
      <c r="Y6" s="128" t="s">
        <v>4034</v>
      </c>
      <c r="Z6" s="128" t="s">
        <v>4288</v>
      </c>
      <c r="AA6" s="128" t="s">
        <v>4288</v>
      </c>
      <c r="AB6" s="50" t="s">
        <v>4300</v>
      </c>
      <c r="AC6" s="50" t="s">
        <v>4293</v>
      </c>
      <c r="AD6" s="128" t="s">
        <v>4299</v>
      </c>
      <c r="AE6" s="128" t="s">
        <v>4302</v>
      </c>
      <c r="AF6" s="128" t="s">
        <v>4303</v>
      </c>
      <c r="AG6" s="128" t="s">
        <v>4306</v>
      </c>
      <c r="AH6" s="128" t="s">
        <v>4299</v>
      </c>
      <c r="AI6" s="128" t="s">
        <v>4299</v>
      </c>
      <c r="AJ6" s="128" t="s">
        <v>4302</v>
      </c>
      <c r="AK6" s="128" t="s">
        <v>4299</v>
      </c>
      <c r="AL6" s="128" t="s">
        <v>4299</v>
      </c>
      <c r="AM6" s="128" t="s">
        <v>4309</v>
      </c>
      <c r="AN6" s="128" t="s">
        <v>4299</v>
      </c>
      <c r="AO6" s="128" t="s">
        <v>4308</v>
      </c>
      <c r="AP6" s="128" t="s">
        <v>4299</v>
      </c>
      <c r="AQ6" s="128" t="s">
        <v>4299</v>
      </c>
      <c r="AR6" s="128" t="s">
        <v>4227</v>
      </c>
    </row>
    <row r="7" spans="1:45" s="129" customFormat="1" ht="198.75" customHeight="1" x14ac:dyDescent="0.25">
      <c r="A7" s="100" t="str">
        <f>'Policy, Purpose, Powers'!$A$23</f>
        <v>Peter C. Chestnut, The Chestnut Law Offices, P.A., 121 Tijeras Ave. NE, Suite 2001, Albuquerque, NM 87102, (505) 842-5864, pcc@chestnutlaw.com</v>
      </c>
      <c r="B7" s="97" t="s">
        <v>2873</v>
      </c>
      <c r="C7" s="97" t="s">
        <v>2877</v>
      </c>
      <c r="D7" s="98" t="s">
        <v>2874</v>
      </c>
      <c r="E7" s="128" t="s">
        <v>4646</v>
      </c>
      <c r="F7" s="128" t="s">
        <v>4655</v>
      </c>
      <c r="G7" s="128" t="s">
        <v>4656</v>
      </c>
      <c r="H7" s="128" t="s">
        <v>4641</v>
      </c>
      <c r="I7" s="128" t="s">
        <v>3451</v>
      </c>
      <c r="J7" s="128" t="s">
        <v>4641</v>
      </c>
      <c r="K7" s="128" t="s">
        <v>4656</v>
      </c>
      <c r="L7" s="128" t="s">
        <v>3451</v>
      </c>
      <c r="M7" s="128" t="s">
        <v>4660</v>
      </c>
      <c r="N7" s="128" t="s">
        <v>4662</v>
      </c>
      <c r="O7" s="128" t="s">
        <v>3451</v>
      </c>
      <c r="P7" s="128" t="s">
        <v>3451</v>
      </c>
      <c r="Q7" s="128" t="s">
        <v>3451</v>
      </c>
      <c r="R7" s="128" t="s">
        <v>3451</v>
      </c>
      <c r="S7" s="128" t="s">
        <v>3451</v>
      </c>
      <c r="T7" s="50" t="s">
        <v>4675</v>
      </c>
      <c r="U7" s="50" t="s">
        <v>4676</v>
      </c>
      <c r="V7" s="128" t="s">
        <v>3451</v>
      </c>
      <c r="W7" s="128" t="s">
        <v>4662</v>
      </c>
      <c r="X7" s="128" t="s">
        <v>3451</v>
      </c>
      <c r="Y7" s="128" t="s">
        <v>4662</v>
      </c>
      <c r="Z7" s="128" t="s">
        <v>3451</v>
      </c>
      <c r="AA7" s="128" t="s">
        <v>3451</v>
      </c>
      <c r="AB7" s="128" t="s">
        <v>3451</v>
      </c>
      <c r="AC7" s="128" t="s">
        <v>3451</v>
      </c>
      <c r="AD7" s="128" t="s">
        <v>4667</v>
      </c>
      <c r="AE7" s="128" t="s">
        <v>4668</v>
      </c>
      <c r="AF7" s="128" t="s">
        <v>4662</v>
      </c>
      <c r="AG7" s="128" t="s">
        <v>4669</v>
      </c>
      <c r="AH7" s="128" t="s">
        <v>4670</v>
      </c>
      <c r="AI7" s="128" t="s">
        <v>3451</v>
      </c>
      <c r="AJ7" s="128" t="s">
        <v>4671</v>
      </c>
      <c r="AK7" s="128" t="s">
        <v>4672</v>
      </c>
      <c r="AL7" s="128" t="s">
        <v>4673</v>
      </c>
      <c r="AM7" s="128" t="s">
        <v>4674</v>
      </c>
      <c r="AN7" s="128" t="s">
        <v>3451</v>
      </c>
      <c r="AO7" s="128" t="s">
        <v>3451</v>
      </c>
      <c r="AP7" s="128" t="s">
        <v>3451</v>
      </c>
      <c r="AQ7" s="128" t="s">
        <v>3451</v>
      </c>
      <c r="AR7" s="128" t="s">
        <v>3451</v>
      </c>
    </row>
    <row r="8" spans="1:45" s="129" customFormat="1" ht="198.75" customHeight="1" x14ac:dyDescent="0.25">
      <c r="A8" s="100" t="str">
        <f>'Policy, Purpose, Powers'!$A$23</f>
        <v>Peter C. Chestnut, The Chestnut Law Offices, P.A., 121 Tijeras Ave. NE, Suite 2001, Albuquerque, NM 87102, (505) 842-5864, pcc@chestnutlaw.com</v>
      </c>
      <c r="B8" s="97" t="s">
        <v>2873</v>
      </c>
      <c r="C8" s="97" t="s">
        <v>3454</v>
      </c>
      <c r="D8" s="98" t="s">
        <v>3464</v>
      </c>
      <c r="E8" s="128" t="s">
        <v>4649</v>
      </c>
      <c r="F8" s="128" t="s">
        <v>4650</v>
      </c>
      <c r="G8" s="128" t="s">
        <v>4657</v>
      </c>
      <c r="H8" s="128" t="s">
        <v>4649</v>
      </c>
      <c r="I8" s="128" t="s">
        <v>4658</v>
      </c>
      <c r="J8" s="128" t="s">
        <v>4649</v>
      </c>
      <c r="K8" s="128" t="s">
        <v>4659</v>
      </c>
      <c r="L8" s="128" t="s">
        <v>2935</v>
      </c>
      <c r="M8" s="128" t="s">
        <v>4661</v>
      </c>
      <c r="N8" s="128" t="s">
        <v>4659</v>
      </c>
      <c r="O8" s="128" t="s">
        <v>2935</v>
      </c>
      <c r="P8" s="128" t="s">
        <v>2935</v>
      </c>
      <c r="Q8" s="128" t="s">
        <v>2935</v>
      </c>
      <c r="R8" s="128" t="s">
        <v>2935</v>
      </c>
      <c r="S8" s="128" t="s">
        <v>2935</v>
      </c>
      <c r="T8" s="128" t="s">
        <v>4663</v>
      </c>
      <c r="U8" s="128" t="s">
        <v>4663</v>
      </c>
      <c r="V8" s="50"/>
      <c r="W8" s="128" t="s">
        <v>4659</v>
      </c>
      <c r="X8" s="128" t="s">
        <v>4664</v>
      </c>
      <c r="Y8" s="128" t="s">
        <v>4659</v>
      </c>
      <c r="Z8" s="128" t="s">
        <v>2935</v>
      </c>
      <c r="AA8" s="128" t="s">
        <v>2935</v>
      </c>
      <c r="AB8" s="128" t="s">
        <v>4665</v>
      </c>
      <c r="AC8" s="128" t="s">
        <v>4666</v>
      </c>
      <c r="AD8" s="128" t="s">
        <v>2935</v>
      </c>
      <c r="AE8" s="128" t="s">
        <v>2935</v>
      </c>
      <c r="AF8" s="128" t="s">
        <v>2935</v>
      </c>
      <c r="AG8" s="128" t="s">
        <v>2935</v>
      </c>
      <c r="AH8" s="128" t="s">
        <v>2935</v>
      </c>
      <c r="AI8" s="128" t="s">
        <v>2935</v>
      </c>
      <c r="AJ8" s="128" t="s">
        <v>2935</v>
      </c>
      <c r="AK8" s="128" t="s">
        <v>2935</v>
      </c>
      <c r="AL8" s="128" t="s">
        <v>2935</v>
      </c>
      <c r="AM8" s="128" t="s">
        <v>2935</v>
      </c>
      <c r="AN8" s="128" t="s">
        <v>2935</v>
      </c>
      <c r="AO8" s="128" t="s">
        <v>2935</v>
      </c>
      <c r="AP8" s="128" t="s">
        <v>2935</v>
      </c>
      <c r="AQ8" s="128" t="s">
        <v>2935</v>
      </c>
      <c r="AR8" s="128" t="s">
        <v>2935</v>
      </c>
    </row>
    <row r="9" spans="1:45" s="66" customFormat="1" ht="154.9" customHeight="1" x14ac:dyDescent="0.25">
      <c r="A9" s="78" t="s">
        <v>702</v>
      </c>
      <c r="B9" s="16" t="s">
        <v>703</v>
      </c>
      <c r="C9" s="16" t="s">
        <v>704</v>
      </c>
      <c r="D9" s="11" t="s">
        <v>705</v>
      </c>
      <c r="E9" s="66" t="s">
        <v>1083</v>
      </c>
      <c r="F9" s="66" t="s">
        <v>2513</v>
      </c>
      <c r="G9" s="66" t="s">
        <v>1812</v>
      </c>
      <c r="H9" s="66" t="s">
        <v>1084</v>
      </c>
      <c r="I9" s="66" t="s">
        <v>1084</v>
      </c>
      <c r="J9" s="66" t="s">
        <v>1085</v>
      </c>
      <c r="K9" s="66" t="s">
        <v>1063</v>
      </c>
      <c r="L9" s="66" t="s">
        <v>1086</v>
      </c>
      <c r="M9" s="66" t="s">
        <v>1087</v>
      </c>
      <c r="N9" s="66" t="s">
        <v>1088</v>
      </c>
      <c r="O9" s="66" t="s">
        <v>1088</v>
      </c>
      <c r="P9" s="66" t="s">
        <v>1088</v>
      </c>
      <c r="Q9" s="66" t="s">
        <v>1088</v>
      </c>
      <c r="R9" s="66" t="s">
        <v>1088</v>
      </c>
      <c r="S9" s="66" t="s">
        <v>1080</v>
      </c>
      <c r="T9" s="66" t="s">
        <v>1089</v>
      </c>
      <c r="U9" s="66" t="s">
        <v>1088</v>
      </c>
      <c r="V9" s="66" t="s">
        <v>1088</v>
      </c>
      <c r="W9" s="66" t="s">
        <v>1088</v>
      </c>
      <c r="X9" s="66" t="s">
        <v>1130</v>
      </c>
      <c r="Y9" s="66" t="s">
        <v>1131</v>
      </c>
      <c r="Z9" s="66" t="s">
        <v>1088</v>
      </c>
      <c r="AA9" s="66" t="s">
        <v>1088</v>
      </c>
      <c r="AB9" s="66" t="s">
        <v>1088</v>
      </c>
      <c r="AC9" s="66" t="s">
        <v>1088</v>
      </c>
      <c r="AD9" s="66" t="s">
        <v>1811</v>
      </c>
      <c r="AE9" s="66" t="s">
        <v>1088</v>
      </c>
      <c r="AF9" s="66" t="s">
        <v>1812</v>
      </c>
      <c r="AG9" s="66" t="s">
        <v>1811</v>
      </c>
      <c r="AH9" s="66" t="s">
        <v>1813</v>
      </c>
      <c r="AI9" s="66" t="s">
        <v>1814</v>
      </c>
      <c r="AJ9" s="66" t="s">
        <v>1811</v>
      </c>
      <c r="AK9" s="66" t="s">
        <v>1132</v>
      </c>
      <c r="AL9" s="66" t="s">
        <v>1088</v>
      </c>
      <c r="AM9" s="66" t="s">
        <v>1815</v>
      </c>
      <c r="AN9" s="66" t="s">
        <v>1816</v>
      </c>
      <c r="AO9" s="66" t="s">
        <v>1133</v>
      </c>
      <c r="AP9" s="66" t="s">
        <v>1817</v>
      </c>
      <c r="AQ9" s="66" t="s">
        <v>1088</v>
      </c>
      <c r="AR9" s="66" t="s">
        <v>1080</v>
      </c>
    </row>
    <row r="10" spans="1:45" s="66" customFormat="1" ht="154.9" customHeight="1" x14ac:dyDescent="0.25">
      <c r="A10" s="78" t="s">
        <v>2864</v>
      </c>
      <c r="B10" s="16" t="s">
        <v>2685</v>
      </c>
      <c r="C10" s="16" t="s">
        <v>2686</v>
      </c>
      <c r="D10" s="4" t="s">
        <v>2687</v>
      </c>
      <c r="E10" s="66" t="s">
        <v>3383</v>
      </c>
      <c r="F10" s="66" t="s">
        <v>3384</v>
      </c>
      <c r="G10" s="25" t="s">
        <v>3385</v>
      </c>
      <c r="H10" s="25" t="s">
        <v>3385</v>
      </c>
      <c r="I10" s="25" t="s">
        <v>3385</v>
      </c>
      <c r="J10" s="130" t="s">
        <v>3386</v>
      </c>
      <c r="K10" s="66" t="s">
        <v>3387</v>
      </c>
      <c r="L10" s="131" t="s">
        <v>3388</v>
      </c>
      <c r="M10" s="15" t="s">
        <v>3391</v>
      </c>
      <c r="N10" s="66" t="s">
        <v>3389</v>
      </c>
      <c r="O10" s="66" t="s">
        <v>3390</v>
      </c>
      <c r="P10" s="15" t="s">
        <v>3392</v>
      </c>
      <c r="Q10" s="15" t="s">
        <v>2723</v>
      </c>
      <c r="R10" s="15" t="s">
        <v>2723</v>
      </c>
      <c r="S10" s="15" t="s">
        <v>2723</v>
      </c>
      <c r="T10" s="66" t="s">
        <v>3393</v>
      </c>
      <c r="U10" s="66" t="s">
        <v>3395</v>
      </c>
      <c r="V10" s="66" t="s">
        <v>3394</v>
      </c>
      <c r="W10" s="66" t="s">
        <v>3394</v>
      </c>
      <c r="X10" s="66" t="s">
        <v>3394</v>
      </c>
      <c r="Y10" s="66" t="s">
        <v>3394</v>
      </c>
      <c r="Z10" s="15" t="s">
        <v>2723</v>
      </c>
      <c r="AA10" s="15" t="s">
        <v>2723</v>
      </c>
      <c r="AB10" s="66" t="s">
        <v>3395</v>
      </c>
      <c r="AC10" s="66" t="s">
        <v>3390</v>
      </c>
      <c r="AD10" s="66" t="s">
        <v>3396</v>
      </c>
      <c r="AE10" s="66" t="s">
        <v>3396</v>
      </c>
      <c r="AF10" s="15" t="s">
        <v>3399</v>
      </c>
      <c r="AG10" s="66" t="s">
        <v>3396</v>
      </c>
      <c r="AH10" s="66" t="s">
        <v>3400</v>
      </c>
      <c r="AI10" s="66" t="s">
        <v>3396</v>
      </c>
      <c r="AJ10" s="66" t="s">
        <v>3401</v>
      </c>
      <c r="AK10" s="66" t="s">
        <v>3402</v>
      </c>
      <c r="AL10" s="66" t="s">
        <v>2723</v>
      </c>
      <c r="AM10" s="66" t="s">
        <v>2723</v>
      </c>
      <c r="AN10" s="66" t="s">
        <v>3403</v>
      </c>
      <c r="AO10" s="66" t="s">
        <v>2723</v>
      </c>
      <c r="AP10" s="66" t="s">
        <v>2723</v>
      </c>
      <c r="AQ10" s="66" t="s">
        <v>2723</v>
      </c>
      <c r="AR10" s="66" t="s">
        <v>2723</v>
      </c>
    </row>
    <row r="11" spans="1:45" s="66" customFormat="1" ht="154.9" customHeight="1" x14ac:dyDescent="0.25">
      <c r="A11" s="78" t="s">
        <v>3077</v>
      </c>
      <c r="B11" s="16" t="s">
        <v>3057</v>
      </c>
      <c r="C11" s="16" t="s">
        <v>3059</v>
      </c>
      <c r="D11" s="11" t="s">
        <v>3058</v>
      </c>
      <c r="E11" s="96" t="s">
        <v>3065</v>
      </c>
      <c r="F11" s="96" t="s">
        <v>3996</v>
      </c>
      <c r="G11" s="96" t="s">
        <v>3998</v>
      </c>
      <c r="H11" s="96" t="s">
        <v>3997</v>
      </c>
      <c r="I11" s="96" t="s">
        <v>3997</v>
      </c>
      <c r="J11" s="96" t="s">
        <v>3065</v>
      </c>
      <c r="K11" s="96" t="s">
        <v>3999</v>
      </c>
      <c r="L11" s="96" t="s">
        <v>4000</v>
      </c>
      <c r="M11" s="96" t="s">
        <v>4001</v>
      </c>
      <c r="N11" s="96" t="s">
        <v>4001</v>
      </c>
      <c r="O11" s="96" t="s">
        <v>3065</v>
      </c>
      <c r="P11" s="96" t="s">
        <v>4002</v>
      </c>
      <c r="Q11" s="96" t="s">
        <v>3065</v>
      </c>
      <c r="R11" s="96" t="s">
        <v>3065</v>
      </c>
      <c r="S11" s="96" t="s">
        <v>3065</v>
      </c>
      <c r="T11" s="96" t="s">
        <v>3065</v>
      </c>
      <c r="U11" s="96" t="s">
        <v>3065</v>
      </c>
      <c r="V11" s="96" t="s">
        <v>3065</v>
      </c>
      <c r="W11" s="96" t="s">
        <v>3065</v>
      </c>
      <c r="X11" s="96" t="s">
        <v>3065</v>
      </c>
      <c r="Y11" s="96" t="s">
        <v>3065</v>
      </c>
      <c r="Z11" s="96" t="s">
        <v>3065</v>
      </c>
      <c r="AA11" s="96" t="s">
        <v>3065</v>
      </c>
      <c r="AB11" s="96" t="s">
        <v>3065</v>
      </c>
      <c r="AC11" s="96" t="s">
        <v>3065</v>
      </c>
      <c r="AD11" s="96" t="s">
        <v>4003</v>
      </c>
      <c r="AE11" s="96" t="s">
        <v>3065</v>
      </c>
      <c r="AF11" s="96" t="s">
        <v>3065</v>
      </c>
      <c r="AG11" s="96" t="s">
        <v>4004</v>
      </c>
      <c r="AH11" s="96" t="s">
        <v>4005</v>
      </c>
      <c r="AI11" s="96" t="s">
        <v>4006</v>
      </c>
      <c r="AJ11" s="96" t="s">
        <v>4007</v>
      </c>
      <c r="AK11" s="96" t="s">
        <v>3065</v>
      </c>
      <c r="AL11" s="96" t="s">
        <v>3065</v>
      </c>
      <c r="AM11" s="87" t="s">
        <v>4008</v>
      </c>
      <c r="AN11" s="96" t="s">
        <v>3065</v>
      </c>
      <c r="AO11" s="96" t="s">
        <v>3065</v>
      </c>
      <c r="AP11" s="96" t="s">
        <v>3065</v>
      </c>
      <c r="AQ11" s="96" t="s">
        <v>4009</v>
      </c>
      <c r="AR11" s="96" t="s">
        <v>3065</v>
      </c>
    </row>
    <row r="12" spans="1:45" s="170" customFormat="1" ht="154.9" customHeight="1" x14ac:dyDescent="0.25">
      <c r="A12" s="100" t="s">
        <v>4785</v>
      </c>
      <c r="B12" s="97" t="s">
        <v>4786</v>
      </c>
      <c r="C12" s="97" t="s">
        <v>4787</v>
      </c>
      <c r="D12" s="98" t="s">
        <v>4788</v>
      </c>
      <c r="E12" s="96" t="s">
        <v>5116</v>
      </c>
      <c r="F12" s="96" t="s">
        <v>5118</v>
      </c>
      <c r="G12" s="96" t="s">
        <v>5119</v>
      </c>
      <c r="H12" s="170" t="s">
        <v>5121</v>
      </c>
      <c r="I12" s="96" t="s">
        <v>5120</v>
      </c>
      <c r="J12" s="96" t="s">
        <v>5122</v>
      </c>
      <c r="K12" s="96" t="s">
        <v>5123</v>
      </c>
      <c r="L12" s="96" t="s">
        <v>4791</v>
      </c>
      <c r="M12" s="96" t="s">
        <v>5124</v>
      </c>
      <c r="N12" s="96" t="s">
        <v>4791</v>
      </c>
      <c r="O12" s="96" t="s">
        <v>4791</v>
      </c>
      <c r="P12" s="96" t="s">
        <v>5045</v>
      </c>
      <c r="Q12" s="96" t="s">
        <v>4791</v>
      </c>
      <c r="R12" s="96" t="s">
        <v>4791</v>
      </c>
      <c r="S12" s="96" t="s">
        <v>4791</v>
      </c>
      <c r="T12" s="96" t="s">
        <v>5125</v>
      </c>
      <c r="U12" s="96" t="s">
        <v>5126</v>
      </c>
      <c r="V12" s="96" t="s">
        <v>4791</v>
      </c>
      <c r="W12" s="96" t="s">
        <v>4791</v>
      </c>
      <c r="X12" s="96" t="s">
        <v>4791</v>
      </c>
      <c r="Y12" s="96" t="s">
        <v>4791</v>
      </c>
      <c r="Z12" s="96" t="s">
        <v>4791</v>
      </c>
      <c r="AA12" s="96" t="s">
        <v>4791</v>
      </c>
      <c r="AB12" s="96" t="s">
        <v>5127</v>
      </c>
      <c r="AC12" s="96" t="s">
        <v>5128</v>
      </c>
      <c r="AD12" s="96" t="s">
        <v>5129</v>
      </c>
      <c r="AE12" s="96" t="s">
        <v>5130</v>
      </c>
      <c r="AF12" s="96" t="s">
        <v>5131</v>
      </c>
      <c r="AG12" s="96" t="s">
        <v>5132</v>
      </c>
      <c r="AH12" s="96" t="s">
        <v>5133</v>
      </c>
      <c r="AI12" s="96" t="s">
        <v>4791</v>
      </c>
      <c r="AJ12" s="96" t="s">
        <v>5134</v>
      </c>
      <c r="AK12" s="96" t="s">
        <v>5135</v>
      </c>
      <c r="AL12" s="96" t="s">
        <v>5136</v>
      </c>
      <c r="AM12" s="87" t="s">
        <v>5137</v>
      </c>
      <c r="AN12" s="96" t="s">
        <v>5138</v>
      </c>
      <c r="AO12" s="96" t="s">
        <v>4791</v>
      </c>
      <c r="AP12" s="96" t="s">
        <v>4791</v>
      </c>
      <c r="AQ12" s="96" t="s">
        <v>4791</v>
      </c>
      <c r="AR12" s="96" t="s">
        <v>4791</v>
      </c>
    </row>
    <row r="13" spans="1:45" s="68" customFormat="1" ht="210.6" customHeight="1" x14ac:dyDescent="0.25">
      <c r="A13" s="78" t="s">
        <v>4471</v>
      </c>
      <c r="B13" s="16" t="s">
        <v>670</v>
      </c>
      <c r="C13" s="16" t="s">
        <v>679</v>
      </c>
      <c r="D13" s="17" t="s">
        <v>80</v>
      </c>
      <c r="E13" s="71" t="s">
        <v>1818</v>
      </c>
      <c r="F13" s="71" t="s">
        <v>1819</v>
      </c>
      <c r="G13" s="71" t="s">
        <v>1820</v>
      </c>
      <c r="H13" s="71" t="s">
        <v>1821</v>
      </c>
      <c r="I13" s="71" t="s">
        <v>1821</v>
      </c>
      <c r="J13" s="71" t="s">
        <v>1818</v>
      </c>
      <c r="K13" s="71" t="s">
        <v>1822</v>
      </c>
      <c r="L13" s="68" t="s">
        <v>1823</v>
      </c>
      <c r="M13" s="68" t="s">
        <v>47</v>
      </c>
      <c r="N13" s="68" t="s">
        <v>1824</v>
      </c>
      <c r="O13" s="68" t="s">
        <v>1825</v>
      </c>
      <c r="P13" s="68" t="s">
        <v>1826</v>
      </c>
      <c r="Q13" s="68" t="s">
        <v>1827</v>
      </c>
      <c r="R13" s="68" t="s">
        <v>143</v>
      </c>
      <c r="S13" s="68" t="s">
        <v>321</v>
      </c>
      <c r="T13" s="68" t="s">
        <v>1828</v>
      </c>
      <c r="U13" s="68" t="s">
        <v>1829</v>
      </c>
      <c r="V13" s="68" t="s">
        <v>1828</v>
      </c>
      <c r="W13" s="68" t="s">
        <v>1828</v>
      </c>
      <c r="X13" s="68" t="s">
        <v>143</v>
      </c>
      <c r="Y13" s="68" t="s">
        <v>143</v>
      </c>
      <c r="Z13" s="68" t="s">
        <v>143</v>
      </c>
      <c r="AA13" s="68" t="s">
        <v>143</v>
      </c>
      <c r="AB13" s="68" t="s">
        <v>1830</v>
      </c>
      <c r="AC13" s="68" t="s">
        <v>2514</v>
      </c>
      <c r="AD13" s="68" t="s">
        <v>2515</v>
      </c>
      <c r="AE13" s="68" t="s">
        <v>1831</v>
      </c>
      <c r="AF13" s="68" t="s">
        <v>143</v>
      </c>
      <c r="AG13" s="68" t="s">
        <v>1832</v>
      </c>
      <c r="AH13" s="68" t="s">
        <v>1833</v>
      </c>
      <c r="AI13" s="68" t="s">
        <v>1834</v>
      </c>
      <c r="AJ13" s="68" t="s">
        <v>1835</v>
      </c>
      <c r="AK13" s="68" t="s">
        <v>1836</v>
      </c>
      <c r="AL13" s="68" t="s">
        <v>1837</v>
      </c>
      <c r="AM13" s="68" t="s">
        <v>1838</v>
      </c>
      <c r="AN13" s="68" t="s">
        <v>1839</v>
      </c>
      <c r="AO13" s="68" t="s">
        <v>1840</v>
      </c>
      <c r="AP13" s="68" t="s">
        <v>143</v>
      </c>
      <c r="AQ13" s="68" t="s">
        <v>143</v>
      </c>
      <c r="AR13" s="68" t="s">
        <v>143</v>
      </c>
    </row>
    <row r="14" spans="1:45" s="68" customFormat="1" ht="195" x14ac:dyDescent="0.25">
      <c r="A14" s="78" t="s">
        <v>4471</v>
      </c>
      <c r="B14" s="16" t="s">
        <v>670</v>
      </c>
      <c r="C14" s="16" t="s">
        <v>680</v>
      </c>
      <c r="D14" s="17" t="s">
        <v>81</v>
      </c>
      <c r="E14" s="71" t="s">
        <v>2516</v>
      </c>
      <c r="F14" s="71" t="s">
        <v>99</v>
      </c>
      <c r="G14" s="71" t="s">
        <v>2517</v>
      </c>
      <c r="H14" s="71" t="s">
        <v>99</v>
      </c>
      <c r="I14" s="71" t="s">
        <v>99</v>
      </c>
      <c r="J14" s="71" t="s">
        <v>99</v>
      </c>
      <c r="K14" s="71" t="s">
        <v>1841</v>
      </c>
      <c r="L14" s="68" t="s">
        <v>1842</v>
      </c>
      <c r="M14" s="68" t="s">
        <v>1843</v>
      </c>
      <c r="N14" s="68" t="s">
        <v>1844</v>
      </c>
      <c r="O14" s="68" t="s">
        <v>1845</v>
      </c>
      <c r="P14" s="68" t="s">
        <v>1846</v>
      </c>
      <c r="Q14" s="68" t="s">
        <v>1847</v>
      </c>
      <c r="R14" s="68" t="s">
        <v>99</v>
      </c>
      <c r="S14" s="68" t="s">
        <v>99</v>
      </c>
      <c r="T14" s="68" t="s">
        <v>1848</v>
      </c>
      <c r="U14" s="68" t="s">
        <v>1849</v>
      </c>
      <c r="V14" s="68" t="s">
        <v>99</v>
      </c>
      <c r="W14" s="68" t="s">
        <v>99</v>
      </c>
      <c r="X14" s="68" t="s">
        <v>1850</v>
      </c>
      <c r="Y14" s="68" t="s">
        <v>99</v>
      </c>
      <c r="Z14" s="68" t="s">
        <v>99</v>
      </c>
      <c r="AA14" s="68" t="s">
        <v>99</v>
      </c>
      <c r="AB14" s="68" t="s">
        <v>1851</v>
      </c>
      <c r="AC14" s="68" t="s">
        <v>99</v>
      </c>
      <c r="AD14" s="68" t="s">
        <v>1852</v>
      </c>
      <c r="AE14" s="68" t="s">
        <v>1852</v>
      </c>
      <c r="AF14" s="68" t="s">
        <v>1852</v>
      </c>
      <c r="AG14" s="68" t="s">
        <v>1852</v>
      </c>
      <c r="AH14" s="68" t="s">
        <v>1852</v>
      </c>
      <c r="AI14" s="68" t="s">
        <v>1852</v>
      </c>
      <c r="AJ14" s="68" t="s">
        <v>1852</v>
      </c>
      <c r="AK14" s="68" t="s">
        <v>99</v>
      </c>
      <c r="AL14" s="68" t="s">
        <v>99</v>
      </c>
      <c r="AM14" s="68" t="s">
        <v>99</v>
      </c>
      <c r="AN14" s="68" t="s">
        <v>99</v>
      </c>
      <c r="AO14" s="68" t="s">
        <v>99</v>
      </c>
      <c r="AP14" s="68" t="s">
        <v>99</v>
      </c>
      <c r="AQ14" s="68" t="s">
        <v>99</v>
      </c>
      <c r="AR14" s="68" t="s">
        <v>99</v>
      </c>
    </row>
    <row r="15" spans="1:45" ht="315" x14ac:dyDescent="0.25">
      <c r="A15" s="78" t="s">
        <v>417</v>
      </c>
      <c r="B15" s="16" t="s">
        <v>672</v>
      </c>
      <c r="C15" s="16" t="s">
        <v>753</v>
      </c>
      <c r="D15" s="11" t="s">
        <v>768</v>
      </c>
      <c r="E15" s="28" t="s">
        <v>3161</v>
      </c>
      <c r="F15" s="28" t="s">
        <v>3147</v>
      </c>
      <c r="G15" s="28" t="s">
        <v>3162</v>
      </c>
      <c r="H15" s="28" t="s">
        <v>3163</v>
      </c>
      <c r="I15" s="28" t="s">
        <v>3147</v>
      </c>
      <c r="J15" s="28" t="s">
        <v>3161</v>
      </c>
      <c r="K15" s="28" t="s">
        <v>3164</v>
      </c>
      <c r="L15" s="15" t="s">
        <v>3165</v>
      </c>
      <c r="M15" s="15" t="s">
        <v>3166</v>
      </c>
      <c r="N15" s="15" t="s">
        <v>3167</v>
      </c>
      <c r="O15" s="15" t="s">
        <v>3168</v>
      </c>
      <c r="P15" s="15" t="s">
        <v>3169</v>
      </c>
      <c r="Q15" s="15" t="s">
        <v>3170</v>
      </c>
      <c r="R15" s="15" t="s">
        <v>3147</v>
      </c>
      <c r="S15" s="15" t="s">
        <v>3171</v>
      </c>
      <c r="T15" s="15" t="s">
        <v>3172</v>
      </c>
      <c r="U15" s="15" t="s">
        <v>3173</v>
      </c>
      <c r="V15" s="15" t="s">
        <v>3174</v>
      </c>
      <c r="W15" s="15" t="s">
        <v>3318</v>
      </c>
      <c r="X15" s="15" t="s">
        <v>3147</v>
      </c>
      <c r="Y15" s="15" t="s">
        <v>3175</v>
      </c>
      <c r="Z15" s="15" t="s">
        <v>756</v>
      </c>
      <c r="AA15" s="15" t="s">
        <v>756</v>
      </c>
      <c r="AB15" s="15" t="s">
        <v>3176</v>
      </c>
      <c r="AC15" s="15" t="s">
        <v>3177</v>
      </c>
      <c r="AD15" s="15" t="s">
        <v>756</v>
      </c>
      <c r="AE15" s="15" t="s">
        <v>756</v>
      </c>
      <c r="AF15" s="15" t="s">
        <v>3178</v>
      </c>
      <c r="AG15" s="15" t="s">
        <v>3179</v>
      </c>
      <c r="AH15" s="15" t="s">
        <v>756</v>
      </c>
      <c r="AI15" s="15" t="s">
        <v>756</v>
      </c>
      <c r="AJ15" s="15" t="s">
        <v>3180</v>
      </c>
      <c r="AK15" s="15" t="s">
        <v>3181</v>
      </c>
      <c r="AL15" s="15" t="s">
        <v>3182</v>
      </c>
      <c r="AM15" s="15" t="s">
        <v>3183</v>
      </c>
      <c r="AN15" s="15" t="s">
        <v>3184</v>
      </c>
      <c r="AO15" s="15" t="s">
        <v>756</v>
      </c>
      <c r="AP15" s="15" t="s">
        <v>756</v>
      </c>
      <c r="AQ15" s="15" t="s">
        <v>756</v>
      </c>
      <c r="AR15" s="15" t="s">
        <v>756</v>
      </c>
    </row>
    <row r="16" spans="1:45" ht="409.5" x14ac:dyDescent="0.25">
      <c r="A16" s="160" t="s">
        <v>4471</v>
      </c>
      <c r="B16" s="16" t="s">
        <v>5528</v>
      </c>
      <c r="C16" s="162" t="s">
        <v>5529</v>
      </c>
      <c r="D16" s="156" t="s">
        <v>5531</v>
      </c>
      <c r="E16" s="28" t="s">
        <v>5711</v>
      </c>
      <c r="F16" s="28" t="s">
        <v>5712</v>
      </c>
      <c r="G16" s="28" t="s">
        <v>5713</v>
      </c>
      <c r="H16" s="28" t="s">
        <v>5533</v>
      </c>
      <c r="I16" s="28" t="s">
        <v>5533</v>
      </c>
      <c r="J16" s="28" t="s">
        <v>5714</v>
      </c>
      <c r="K16" s="28" t="s">
        <v>5715</v>
      </c>
      <c r="L16" s="15" t="s">
        <v>5716</v>
      </c>
      <c r="M16" s="28" t="s">
        <v>5533</v>
      </c>
      <c r="N16" s="15" t="s">
        <v>5717</v>
      </c>
      <c r="O16" s="166" t="s">
        <v>5718</v>
      </c>
      <c r="P16" s="166" t="s">
        <v>5719</v>
      </c>
      <c r="Q16" s="28" t="s">
        <v>5533</v>
      </c>
      <c r="R16" s="28" t="s">
        <v>5533</v>
      </c>
      <c r="S16" s="15" t="s">
        <v>5720</v>
      </c>
      <c r="T16" s="15" t="s">
        <v>5721</v>
      </c>
      <c r="U16" s="15" t="s">
        <v>5722</v>
      </c>
      <c r="V16" s="166" t="s">
        <v>5723</v>
      </c>
      <c r="W16" s="166" t="s">
        <v>5720</v>
      </c>
      <c r="X16" s="28" t="s">
        <v>5533</v>
      </c>
      <c r="Y16" s="15" t="s">
        <v>5725</v>
      </c>
      <c r="Z16" s="28" t="s">
        <v>5533</v>
      </c>
      <c r="AA16" s="28" t="s">
        <v>5533</v>
      </c>
      <c r="AB16" s="15" t="s">
        <v>5726</v>
      </c>
      <c r="AC16" s="15" t="s">
        <v>5727</v>
      </c>
      <c r="AD16" s="15" t="s">
        <v>5728</v>
      </c>
      <c r="AE16" s="166" t="s">
        <v>5729</v>
      </c>
      <c r="AF16" s="166" t="s">
        <v>5729</v>
      </c>
      <c r="AG16" s="166" t="s">
        <v>5729</v>
      </c>
      <c r="AH16" s="15" t="s">
        <v>5730</v>
      </c>
      <c r="AI16" s="166" t="s">
        <v>5731</v>
      </c>
      <c r="AJ16" s="15" t="s">
        <v>5732</v>
      </c>
      <c r="AK16" s="28" t="s">
        <v>5533</v>
      </c>
      <c r="AL16" s="28" t="s">
        <v>5533</v>
      </c>
      <c r="AM16" s="15" t="s">
        <v>5733</v>
      </c>
      <c r="AN16" s="15" t="s">
        <v>5734</v>
      </c>
      <c r="AO16" s="28" t="s">
        <v>5533</v>
      </c>
      <c r="AP16" s="15" t="s">
        <v>5735</v>
      </c>
      <c r="AQ16" s="28" t="s">
        <v>5533</v>
      </c>
      <c r="AR16" s="15" t="s">
        <v>5724</v>
      </c>
    </row>
    <row r="17" spans="1:3" ht="15.75" x14ac:dyDescent="0.25">
      <c r="A17" s="78"/>
      <c r="B17" s="16"/>
      <c r="C17" s="16"/>
    </row>
    <row r="18" spans="1:3" ht="15.75" x14ac:dyDescent="0.25">
      <c r="A18" s="9"/>
      <c r="B18" s="11"/>
      <c r="C18" s="11"/>
    </row>
    <row r="19" spans="1:3" ht="15.75" x14ac:dyDescent="0.25">
      <c r="A19" s="9"/>
      <c r="B19" s="9"/>
      <c r="C19" s="9"/>
    </row>
    <row r="20" spans="1:3" ht="15.75" x14ac:dyDescent="0.25">
      <c r="A20" s="9"/>
      <c r="B20" s="9"/>
      <c r="C20" s="9"/>
    </row>
    <row r="21" spans="1:3" ht="15.75" x14ac:dyDescent="0.25">
      <c r="A21" s="9"/>
      <c r="B21" s="9"/>
      <c r="C21" s="9"/>
    </row>
    <row r="22" spans="1:3" ht="15.75" x14ac:dyDescent="0.25">
      <c r="A22" s="9"/>
      <c r="B22" s="9"/>
      <c r="C22" s="9"/>
    </row>
  </sheetData>
  <sheetProtection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G22"/>
  <sheetViews>
    <sheetView zoomScaleNormal="100" workbookViewId="0">
      <pane ySplit="1" topLeftCell="A2" activePane="bottomLeft" state="frozen"/>
      <selection activeCell="BC1" sqref="BC1"/>
      <selection pane="bottomLeft" activeCell="N16" sqref="N16"/>
    </sheetView>
  </sheetViews>
  <sheetFormatPr defaultColWidth="26.7109375" defaultRowHeight="172.9" customHeight="1" x14ac:dyDescent="0.25"/>
  <cols>
    <col min="1" max="1" width="26.7109375" style="30"/>
    <col min="2" max="3" width="26.7109375" style="29"/>
    <col min="4" max="4" width="26.5703125" style="29"/>
    <col min="5" max="16384" width="26.7109375" style="28"/>
  </cols>
  <sheetData>
    <row r="1" spans="1:59" ht="64.900000000000006" customHeight="1" x14ac:dyDescent="0.25">
      <c r="A1" s="7" t="s">
        <v>18</v>
      </c>
      <c r="B1" s="2" t="s">
        <v>666</v>
      </c>
      <c r="C1" s="2" t="s">
        <v>673</v>
      </c>
      <c r="D1" s="31" t="s">
        <v>82</v>
      </c>
      <c r="E1" s="32" t="s">
        <v>1134</v>
      </c>
      <c r="F1" s="32" t="s">
        <v>1135</v>
      </c>
      <c r="G1" s="32" t="s">
        <v>3700</v>
      </c>
      <c r="H1" s="32" t="s">
        <v>1136</v>
      </c>
      <c r="I1" s="32" t="s">
        <v>1137</v>
      </c>
      <c r="J1" s="32" t="s">
        <v>1138</v>
      </c>
      <c r="K1" s="32" t="s">
        <v>3715</v>
      </c>
      <c r="L1" s="32" t="s">
        <v>3716</v>
      </c>
      <c r="M1" s="32" t="s">
        <v>1140</v>
      </c>
      <c r="N1" s="32" t="s">
        <v>1139</v>
      </c>
      <c r="O1" s="32" t="s">
        <v>5441</v>
      </c>
      <c r="P1" s="32" t="s">
        <v>5440</v>
      </c>
      <c r="Q1" s="32" t="s">
        <v>3717</v>
      </c>
      <c r="R1" s="32" t="s">
        <v>3718</v>
      </c>
      <c r="S1" s="32" t="s">
        <v>3719</v>
      </c>
      <c r="T1" s="32" t="s">
        <v>3720</v>
      </c>
      <c r="U1" s="32" t="s">
        <v>3721</v>
      </c>
      <c r="V1" s="32" t="s">
        <v>3722</v>
      </c>
      <c r="W1" s="32" t="s">
        <v>3723</v>
      </c>
      <c r="X1" s="32" t="s">
        <v>1142</v>
      </c>
      <c r="Y1" s="32" t="s">
        <v>1141</v>
      </c>
      <c r="Z1" s="32" t="s">
        <v>1143</v>
      </c>
      <c r="AA1" s="32" t="s">
        <v>1144</v>
      </c>
      <c r="AB1" s="32" t="s">
        <v>1145</v>
      </c>
      <c r="AC1" s="32" t="s">
        <v>1146</v>
      </c>
      <c r="AD1" s="32" t="s">
        <v>1147</v>
      </c>
      <c r="AE1" s="32" t="s">
        <v>1148</v>
      </c>
      <c r="AF1" s="32" t="s">
        <v>1149</v>
      </c>
      <c r="AG1" s="32" t="s">
        <v>1150</v>
      </c>
      <c r="AH1" s="32" t="s">
        <v>1151</v>
      </c>
      <c r="AI1" s="32" t="s">
        <v>1152</v>
      </c>
      <c r="AJ1" s="32" t="s">
        <v>5443</v>
      </c>
      <c r="AK1" s="32" t="s">
        <v>1153</v>
      </c>
      <c r="AL1" s="32" t="s">
        <v>5446</v>
      </c>
      <c r="AM1" s="32" t="s">
        <v>3724</v>
      </c>
      <c r="AN1" s="32" t="s">
        <v>5449</v>
      </c>
      <c r="AO1" s="32" t="s">
        <v>1154</v>
      </c>
      <c r="AP1" s="32" t="s">
        <v>1155</v>
      </c>
      <c r="AQ1" s="32" t="s">
        <v>1156</v>
      </c>
      <c r="AR1" s="32" t="s">
        <v>1157</v>
      </c>
      <c r="AS1" s="32" t="s">
        <v>1158</v>
      </c>
      <c r="AT1" s="32" t="s">
        <v>1159</v>
      </c>
      <c r="AU1" s="32" t="s">
        <v>1160</v>
      </c>
      <c r="AV1" s="32" t="s">
        <v>1161</v>
      </c>
      <c r="AW1" s="32" t="s">
        <v>1162</v>
      </c>
      <c r="AX1" s="32" t="s">
        <v>1163</v>
      </c>
      <c r="AY1" s="32" t="s">
        <v>5453</v>
      </c>
      <c r="AZ1" s="32" t="s">
        <v>1164</v>
      </c>
      <c r="BA1" s="32" t="s">
        <v>1165</v>
      </c>
      <c r="BB1" s="32" t="s">
        <v>1166</v>
      </c>
      <c r="BC1" s="32" t="s">
        <v>5758</v>
      </c>
      <c r="BD1" s="32" t="s">
        <v>1167</v>
      </c>
      <c r="BE1" s="32" t="s">
        <v>1168</v>
      </c>
      <c r="BF1" s="32"/>
    </row>
    <row r="2" spans="1:59" s="25" customFormat="1" ht="190.15" customHeight="1" x14ac:dyDescent="0.25">
      <c r="A2" s="77" t="s">
        <v>830</v>
      </c>
      <c r="B2" s="90" t="s">
        <v>831</v>
      </c>
      <c r="C2" s="90" t="s">
        <v>832</v>
      </c>
      <c r="D2" s="55" t="s">
        <v>3759</v>
      </c>
      <c r="E2" s="87" t="s">
        <v>3698</v>
      </c>
      <c r="F2" s="87" t="s">
        <v>3699</v>
      </c>
      <c r="G2" s="87" t="s">
        <v>3701</v>
      </c>
      <c r="H2" s="87" t="s">
        <v>3702</v>
      </c>
      <c r="I2" s="87" t="s">
        <v>3703</v>
      </c>
      <c r="J2" s="87" t="s">
        <v>3699</v>
      </c>
      <c r="K2" s="87" t="s">
        <v>3704</v>
      </c>
      <c r="L2" s="87" t="s">
        <v>3705</v>
      </c>
      <c r="M2" s="87" t="s">
        <v>956</v>
      </c>
      <c r="N2" s="87" t="s">
        <v>3706</v>
      </c>
      <c r="O2" s="87" t="s">
        <v>3707</v>
      </c>
      <c r="P2" s="87" t="s">
        <v>3706</v>
      </c>
      <c r="Q2" s="87" t="s">
        <v>3708</v>
      </c>
      <c r="R2" s="87" t="s">
        <v>3709</v>
      </c>
      <c r="S2" s="87" t="s">
        <v>3710</v>
      </c>
      <c r="T2" s="87" t="s">
        <v>3711</v>
      </c>
      <c r="U2" s="87" t="s">
        <v>3712</v>
      </c>
      <c r="V2" s="87" t="s">
        <v>3713</v>
      </c>
      <c r="W2" s="87" t="s">
        <v>3776</v>
      </c>
      <c r="X2" s="87" t="s">
        <v>3714</v>
      </c>
      <c r="Y2" s="87" t="s">
        <v>3725</v>
      </c>
      <c r="Z2" s="87" t="s">
        <v>3726</v>
      </c>
      <c r="AA2" s="87" t="s">
        <v>3727</v>
      </c>
      <c r="AB2" s="87" t="s">
        <v>3728</v>
      </c>
      <c r="AC2" s="87" t="s">
        <v>3729</v>
      </c>
      <c r="AD2" s="87" t="s">
        <v>3730</v>
      </c>
      <c r="AE2" s="87" t="s">
        <v>3731</v>
      </c>
      <c r="AF2" s="87" t="s">
        <v>3732</v>
      </c>
      <c r="AG2" s="87" t="s">
        <v>3776</v>
      </c>
      <c r="AH2" s="87" t="s">
        <v>956</v>
      </c>
      <c r="AI2" s="87" t="s">
        <v>3733</v>
      </c>
      <c r="AJ2" s="87" t="s">
        <v>956</v>
      </c>
      <c r="AK2" s="87" t="s">
        <v>956</v>
      </c>
      <c r="AL2" s="87" t="s">
        <v>3733</v>
      </c>
      <c r="AM2" s="87" t="s">
        <v>3734</v>
      </c>
      <c r="AN2" s="87" t="s">
        <v>3735</v>
      </c>
      <c r="AO2" s="87" t="s">
        <v>3735</v>
      </c>
      <c r="AP2" s="87" t="s">
        <v>956</v>
      </c>
      <c r="AQ2" s="87" t="s">
        <v>956</v>
      </c>
      <c r="AR2" s="87" t="s">
        <v>956</v>
      </c>
      <c r="AS2" s="87" t="s">
        <v>956</v>
      </c>
      <c r="AT2" s="87" t="s">
        <v>3736</v>
      </c>
      <c r="AU2" s="87" t="s">
        <v>956</v>
      </c>
      <c r="AV2" s="87" t="s">
        <v>956</v>
      </c>
      <c r="AW2" s="87" t="s">
        <v>3737</v>
      </c>
      <c r="AX2" s="87" t="s">
        <v>3738</v>
      </c>
      <c r="AY2" s="87" t="s">
        <v>956</v>
      </c>
      <c r="AZ2" s="87" t="s">
        <v>3738</v>
      </c>
      <c r="BA2" s="87" t="s">
        <v>3736</v>
      </c>
      <c r="BB2" s="87" t="s">
        <v>3739</v>
      </c>
      <c r="BC2" s="87" t="s">
        <v>3740</v>
      </c>
      <c r="BD2" s="87" t="s">
        <v>3741</v>
      </c>
      <c r="BE2" s="87" t="s">
        <v>3742</v>
      </c>
      <c r="BF2" s="87"/>
      <c r="BG2" s="87"/>
    </row>
    <row r="3" spans="1:59" s="25" customFormat="1" ht="190.15" customHeight="1" x14ac:dyDescent="0.25">
      <c r="A3" s="22" t="s">
        <v>4471</v>
      </c>
      <c r="B3" s="16" t="s">
        <v>4394</v>
      </c>
      <c r="C3" s="11" t="s">
        <v>4473</v>
      </c>
      <c r="D3" s="11" t="s">
        <v>4472</v>
      </c>
      <c r="E3" s="87" t="s">
        <v>5378</v>
      </c>
      <c r="F3" s="87" t="s">
        <v>5377</v>
      </c>
      <c r="G3" s="87" t="s">
        <v>5379</v>
      </c>
      <c r="H3" s="87" t="s">
        <v>5380</v>
      </c>
      <c r="I3" s="87" t="s">
        <v>4477</v>
      </c>
      <c r="J3" s="87" t="s">
        <v>5381</v>
      </c>
      <c r="K3" s="87" t="s">
        <v>5431</v>
      </c>
      <c r="L3" s="87" t="s">
        <v>5432</v>
      </c>
      <c r="M3" s="87" t="s">
        <v>5433</v>
      </c>
      <c r="N3" s="87" t="s">
        <v>5434</v>
      </c>
      <c r="O3" s="87" t="s">
        <v>5435</v>
      </c>
      <c r="P3" s="87" t="s">
        <v>5436</v>
      </c>
      <c r="Q3" s="87" t="s">
        <v>5437</v>
      </c>
      <c r="R3" s="87" t="s">
        <v>4477</v>
      </c>
      <c r="S3" s="87" t="s">
        <v>4477</v>
      </c>
      <c r="T3" s="87" t="s">
        <v>4477</v>
      </c>
      <c r="U3" s="11" t="s">
        <v>5438</v>
      </c>
      <c r="V3" s="87" t="s">
        <v>5439</v>
      </c>
      <c r="W3" s="87" t="s">
        <v>4477</v>
      </c>
      <c r="X3" s="87" t="s">
        <v>4784</v>
      </c>
      <c r="Y3" s="87" t="s">
        <v>4477</v>
      </c>
      <c r="Z3" s="87" t="s">
        <v>4477</v>
      </c>
      <c r="AA3" s="87" t="s">
        <v>4477</v>
      </c>
      <c r="AB3" s="87" t="s">
        <v>4477</v>
      </c>
      <c r="AC3" s="87" t="s">
        <v>4477</v>
      </c>
      <c r="AD3" s="87" t="s">
        <v>4477</v>
      </c>
      <c r="AE3" s="87" t="s">
        <v>4477</v>
      </c>
      <c r="AF3" s="87" t="s">
        <v>4477</v>
      </c>
      <c r="AG3" s="87" t="s">
        <v>4477</v>
      </c>
      <c r="AH3" s="87" t="s">
        <v>5375</v>
      </c>
      <c r="AI3" s="87" t="s">
        <v>5442</v>
      </c>
      <c r="AJ3" s="87" t="s">
        <v>5444</v>
      </c>
      <c r="AK3" s="87" t="s">
        <v>5445</v>
      </c>
      <c r="AL3" s="87" t="s">
        <v>5447</v>
      </c>
      <c r="AM3" s="87" t="s">
        <v>5448</v>
      </c>
      <c r="AN3" s="87" t="s">
        <v>4477</v>
      </c>
      <c r="AO3" s="87" t="s">
        <v>4477</v>
      </c>
      <c r="AP3" s="87" t="s">
        <v>5450</v>
      </c>
      <c r="AQ3" s="87" t="s">
        <v>5451</v>
      </c>
      <c r="AR3" s="87" t="s">
        <v>5450</v>
      </c>
      <c r="AS3" s="87" t="s">
        <v>4741</v>
      </c>
      <c r="AT3" s="87" t="s">
        <v>4781</v>
      </c>
      <c r="AU3" s="87" t="s">
        <v>4741</v>
      </c>
      <c r="AV3" s="87" t="s">
        <v>4741</v>
      </c>
      <c r="AW3" s="87" t="s">
        <v>5452</v>
      </c>
      <c r="AX3" s="87" t="s">
        <v>5452</v>
      </c>
      <c r="AY3" s="87" t="s">
        <v>5454</v>
      </c>
      <c r="AZ3" s="87" t="s">
        <v>5455</v>
      </c>
      <c r="BA3" s="87" t="s">
        <v>5456</v>
      </c>
      <c r="BB3" s="87" t="s">
        <v>5457</v>
      </c>
      <c r="BC3" s="87" t="s">
        <v>4477</v>
      </c>
      <c r="BD3" s="87" t="s">
        <v>4477</v>
      </c>
      <c r="BE3" s="87" t="s">
        <v>4477</v>
      </c>
      <c r="BF3" s="87"/>
      <c r="BG3" s="87"/>
    </row>
    <row r="4" spans="1:59" s="25" customFormat="1" ht="190.15" customHeight="1" x14ac:dyDescent="0.25">
      <c r="A4" s="78" t="s">
        <v>3007</v>
      </c>
      <c r="B4" s="16" t="s">
        <v>2989</v>
      </c>
      <c r="C4" s="41" t="s">
        <v>2990</v>
      </c>
      <c r="D4" s="4" t="s">
        <v>2992</v>
      </c>
      <c r="E4" s="87" t="s">
        <v>5466</v>
      </c>
      <c r="F4" s="87" t="s">
        <v>5467</v>
      </c>
      <c r="G4" s="87" t="s">
        <v>5468</v>
      </c>
      <c r="H4" s="87" t="s">
        <v>2993</v>
      </c>
      <c r="I4" s="87" t="s">
        <v>3901</v>
      </c>
      <c r="J4" s="87" t="s">
        <v>5459</v>
      </c>
      <c r="K4" s="87" t="s">
        <v>5460</v>
      </c>
      <c r="L4" s="87" t="s">
        <v>5461</v>
      </c>
      <c r="M4" s="87" t="s">
        <v>5462</v>
      </c>
      <c r="N4" s="87" t="s">
        <v>5460</v>
      </c>
      <c r="O4" s="87" t="s">
        <v>5463</v>
      </c>
      <c r="P4" s="87" t="s">
        <v>5463</v>
      </c>
      <c r="Q4" s="87" t="s">
        <v>5464</v>
      </c>
      <c r="R4" s="87" t="s">
        <v>5465</v>
      </c>
      <c r="S4" s="87" t="s">
        <v>5469</v>
      </c>
      <c r="T4" s="87" t="s">
        <v>5470</v>
      </c>
      <c r="U4" s="25" t="s">
        <v>5472</v>
      </c>
      <c r="V4" s="87" t="s">
        <v>5471</v>
      </c>
      <c r="W4" s="87" t="s">
        <v>5474</v>
      </c>
      <c r="X4" s="87" t="s">
        <v>5473</v>
      </c>
      <c r="Y4" s="87" t="s">
        <v>5475</v>
      </c>
      <c r="Z4" s="87" t="s">
        <v>5476</v>
      </c>
      <c r="AA4" s="87" t="s">
        <v>5475</v>
      </c>
      <c r="AB4" s="87" t="s">
        <v>5479</v>
      </c>
      <c r="AC4" s="87" t="s">
        <v>5480</v>
      </c>
      <c r="AD4" s="87" t="s">
        <v>5477</v>
      </c>
      <c r="AE4" s="87" t="s">
        <v>5478</v>
      </c>
      <c r="AF4" s="87" t="s">
        <v>5481</v>
      </c>
      <c r="AG4" s="87" t="s">
        <v>5482</v>
      </c>
      <c r="AH4" s="87" t="s">
        <v>3015</v>
      </c>
      <c r="AI4" s="87" t="s">
        <v>5483</v>
      </c>
      <c r="AJ4" s="87" t="s">
        <v>3015</v>
      </c>
      <c r="AK4" s="87" t="s">
        <v>5486</v>
      </c>
      <c r="AL4" s="87" t="s">
        <v>3015</v>
      </c>
      <c r="AM4" s="87" t="s">
        <v>5487</v>
      </c>
      <c r="AN4" s="87" t="s">
        <v>5488</v>
      </c>
      <c r="AO4" s="87" t="s">
        <v>5488</v>
      </c>
      <c r="AP4" s="87" t="s">
        <v>5483</v>
      </c>
      <c r="AQ4" s="87" t="s">
        <v>5490</v>
      </c>
      <c r="AR4" s="87" t="s">
        <v>5489</v>
      </c>
      <c r="AS4" s="87" t="s">
        <v>5491</v>
      </c>
      <c r="AT4" s="87" t="s">
        <v>5491</v>
      </c>
      <c r="AU4" s="87" t="s">
        <v>3015</v>
      </c>
      <c r="AV4" s="87" t="s">
        <v>3015</v>
      </c>
      <c r="AW4" s="87" t="s">
        <v>5492</v>
      </c>
      <c r="AX4" s="87" t="s">
        <v>5492</v>
      </c>
      <c r="AY4" s="87" t="s">
        <v>5493</v>
      </c>
      <c r="AZ4" s="87" t="s">
        <v>5494</v>
      </c>
      <c r="BA4" s="87" t="s">
        <v>3015</v>
      </c>
      <c r="BB4" s="87" t="s">
        <v>5495</v>
      </c>
      <c r="BC4" s="87" t="s">
        <v>5496</v>
      </c>
      <c r="BD4" s="87" t="s">
        <v>3015</v>
      </c>
      <c r="BE4" s="87" t="s">
        <v>3015</v>
      </c>
      <c r="BF4" s="87"/>
      <c r="BG4" s="87"/>
    </row>
    <row r="5" spans="1:59" s="104" customFormat="1" ht="185.25" customHeight="1" x14ac:dyDescent="0.25">
      <c r="A5" s="100" t="s">
        <v>4025</v>
      </c>
      <c r="B5" s="132" t="s">
        <v>4311</v>
      </c>
      <c r="C5" s="128" t="s">
        <v>4028</v>
      </c>
      <c r="D5" s="128" t="s">
        <v>4331</v>
      </c>
      <c r="E5" s="85" t="s">
        <v>4381</v>
      </c>
      <c r="F5" s="85" t="s">
        <v>4037</v>
      </c>
      <c r="G5" s="85" t="s">
        <v>4037</v>
      </c>
      <c r="H5" s="85" t="s">
        <v>4037</v>
      </c>
      <c r="I5" s="85" t="s">
        <v>4315</v>
      </c>
      <c r="J5" s="85" t="s">
        <v>4382</v>
      </c>
      <c r="K5" s="85" t="s">
        <v>4316</v>
      </c>
      <c r="L5" s="85" t="s">
        <v>4316</v>
      </c>
      <c r="M5" s="85" t="s">
        <v>4316</v>
      </c>
      <c r="N5" s="85" t="s">
        <v>4317</v>
      </c>
      <c r="O5" s="85" t="s">
        <v>4385</v>
      </c>
      <c r="P5" s="85" t="s">
        <v>4316</v>
      </c>
      <c r="Q5" s="85" t="s">
        <v>4384</v>
      </c>
      <c r="R5" s="85" t="s">
        <v>4318</v>
      </c>
      <c r="S5" s="85" t="s">
        <v>4319</v>
      </c>
      <c r="T5" s="85" t="s">
        <v>4320</v>
      </c>
      <c r="U5" s="85" t="s">
        <v>4321</v>
      </c>
      <c r="V5" s="85" t="s">
        <v>4322</v>
      </c>
      <c r="W5" s="85" t="s">
        <v>4333</v>
      </c>
      <c r="X5" s="85" t="s">
        <v>4037</v>
      </c>
      <c r="Y5" s="85" t="s">
        <v>4386</v>
      </c>
      <c r="Z5" s="85" t="s">
        <v>4384</v>
      </c>
      <c r="AA5" s="85" t="s">
        <v>4318</v>
      </c>
      <c r="AB5" s="85" t="s">
        <v>4319</v>
      </c>
      <c r="AC5" s="85" t="s">
        <v>4387</v>
      </c>
      <c r="AD5" s="85" t="s">
        <v>4323</v>
      </c>
      <c r="AE5" s="85" t="s">
        <v>4324</v>
      </c>
      <c r="AF5" s="85" t="s">
        <v>4324</v>
      </c>
      <c r="AG5" s="85" t="s">
        <v>4325</v>
      </c>
      <c r="AH5" s="85" t="s">
        <v>4037</v>
      </c>
      <c r="AI5" s="85" t="s">
        <v>5484</v>
      </c>
      <c r="AJ5" s="85" t="s">
        <v>4037</v>
      </c>
      <c r="AK5" s="85" t="s">
        <v>4336</v>
      </c>
      <c r="AL5" s="85" t="s">
        <v>4037</v>
      </c>
      <c r="AM5" s="85" t="s">
        <v>4037</v>
      </c>
      <c r="AN5" s="85" t="s">
        <v>4289</v>
      </c>
      <c r="AO5" s="85" t="s">
        <v>4289</v>
      </c>
      <c r="AP5" s="85" t="s">
        <v>4188</v>
      </c>
      <c r="AQ5" s="85" t="s">
        <v>4326</v>
      </c>
      <c r="AR5" s="85" t="s">
        <v>4037</v>
      </c>
      <c r="AS5" s="85" t="s">
        <v>4037</v>
      </c>
      <c r="AT5" s="85" t="s">
        <v>4327</v>
      </c>
      <c r="AU5" s="85" t="s">
        <v>4037</v>
      </c>
      <c r="AV5" s="85" t="s">
        <v>4037</v>
      </c>
      <c r="AW5" s="85" t="s">
        <v>4337</v>
      </c>
      <c r="AX5" s="85" t="s">
        <v>4337</v>
      </c>
      <c r="AY5" s="85" t="s">
        <v>4037</v>
      </c>
      <c r="AZ5" s="85" t="s">
        <v>4388</v>
      </c>
      <c r="BA5" s="85" t="s">
        <v>4037</v>
      </c>
      <c r="BB5" s="85" t="s">
        <v>4328</v>
      </c>
      <c r="BC5" s="85" t="s">
        <v>4329</v>
      </c>
      <c r="BD5" s="85" t="s">
        <v>4389</v>
      </c>
      <c r="BE5" s="85" t="s">
        <v>4037</v>
      </c>
      <c r="BF5" s="133"/>
    </row>
    <row r="6" spans="1:59" s="104" customFormat="1" ht="185.25" customHeight="1" x14ac:dyDescent="0.25">
      <c r="A6" s="100" t="s">
        <v>4025</v>
      </c>
      <c r="B6" s="132" t="s">
        <v>4311</v>
      </c>
      <c r="C6" s="128" t="s">
        <v>4048</v>
      </c>
      <c r="D6" s="128" t="s">
        <v>4129</v>
      </c>
      <c r="E6" s="85" t="s">
        <v>4330</v>
      </c>
      <c r="F6" s="85" t="s">
        <v>4312</v>
      </c>
      <c r="G6" s="85" t="s">
        <v>4313</v>
      </c>
      <c r="H6" s="85" t="s">
        <v>4314</v>
      </c>
      <c r="I6" s="85" t="s">
        <v>4083</v>
      </c>
      <c r="J6" s="85" t="s">
        <v>4383</v>
      </c>
      <c r="K6" s="85" t="s">
        <v>4316</v>
      </c>
      <c r="L6" s="85" t="s">
        <v>4316</v>
      </c>
      <c r="M6" s="85" t="s">
        <v>4316</v>
      </c>
      <c r="N6" s="85" t="s">
        <v>4332</v>
      </c>
      <c r="O6" s="85" t="s">
        <v>4332</v>
      </c>
      <c r="P6" s="85" t="s">
        <v>4332</v>
      </c>
      <c r="Q6" s="85" t="s">
        <v>4332</v>
      </c>
      <c r="R6" s="85" t="s">
        <v>4332</v>
      </c>
      <c r="S6" s="85" t="s">
        <v>4332</v>
      </c>
      <c r="T6" s="85" t="s">
        <v>4332</v>
      </c>
      <c r="U6" s="85" t="s">
        <v>4332</v>
      </c>
      <c r="V6" s="85" t="s">
        <v>4332</v>
      </c>
      <c r="W6" s="85" t="s">
        <v>4334</v>
      </c>
      <c r="X6" s="85" t="s">
        <v>4332</v>
      </c>
      <c r="Y6" s="85" t="s">
        <v>4332</v>
      </c>
      <c r="Z6" s="85" t="s">
        <v>4332</v>
      </c>
      <c r="AA6" s="85" t="s">
        <v>4332</v>
      </c>
      <c r="AB6" s="85" t="s">
        <v>4332</v>
      </c>
      <c r="AC6" s="85" t="s">
        <v>4332</v>
      </c>
      <c r="AD6" s="85" t="s">
        <v>4332</v>
      </c>
      <c r="AE6" s="85" t="s">
        <v>4332</v>
      </c>
      <c r="AF6" s="85" t="s">
        <v>4332</v>
      </c>
      <c r="AG6" s="85" t="s">
        <v>4332</v>
      </c>
      <c r="AH6" s="85" t="s">
        <v>4332</v>
      </c>
      <c r="AI6" s="85" t="s">
        <v>5485</v>
      </c>
      <c r="AJ6" s="85" t="s">
        <v>4332</v>
      </c>
      <c r="AK6" s="85" t="s">
        <v>4335</v>
      </c>
      <c r="AL6" s="85" t="s">
        <v>4332</v>
      </c>
      <c r="AM6" s="85" t="s">
        <v>4332</v>
      </c>
      <c r="AN6" s="85" t="s">
        <v>4332</v>
      </c>
      <c r="AO6" s="85" t="s">
        <v>4332</v>
      </c>
      <c r="AP6" s="85" t="s">
        <v>4189</v>
      </c>
      <c r="AQ6" s="85" t="s">
        <v>4332</v>
      </c>
      <c r="AR6" s="85" t="s">
        <v>4332</v>
      </c>
      <c r="AS6" s="85" t="s">
        <v>4332</v>
      </c>
      <c r="AT6" s="85" t="s">
        <v>4332</v>
      </c>
      <c r="AU6" s="85" t="s">
        <v>4332</v>
      </c>
      <c r="AV6" s="85" t="s">
        <v>4332</v>
      </c>
      <c r="AW6" s="85" t="s">
        <v>4338</v>
      </c>
      <c r="AX6" s="85" t="s">
        <v>4338</v>
      </c>
      <c r="AY6" s="85" t="s">
        <v>4332</v>
      </c>
      <c r="AZ6" s="85" t="s">
        <v>4388</v>
      </c>
      <c r="BA6" s="85" t="s">
        <v>4332</v>
      </c>
      <c r="BB6" s="85" t="s">
        <v>4328</v>
      </c>
      <c r="BC6" s="85" t="s">
        <v>4332</v>
      </c>
      <c r="BD6" s="85" t="s">
        <v>4332</v>
      </c>
      <c r="BE6" s="85" t="s">
        <v>4332</v>
      </c>
      <c r="BF6" s="133"/>
    </row>
    <row r="7" spans="1:59" s="104" customFormat="1" ht="185.25" customHeight="1" x14ac:dyDescent="0.25">
      <c r="A7" s="100" t="str">
        <f>'Policy, Purpose, Powers'!$A$23</f>
        <v>Peter C. Chestnut, The Chestnut Law Offices, P.A., 121 Tijeras Ave. NE, Suite 2001, Albuquerque, NM 87102, (505) 842-5864, pcc@chestnutlaw.com</v>
      </c>
      <c r="B7" s="97" t="s">
        <v>2873</v>
      </c>
      <c r="C7" s="97" t="s">
        <v>2877</v>
      </c>
      <c r="D7" s="98" t="s">
        <v>2874</v>
      </c>
      <c r="E7" s="85" t="s">
        <v>4677</v>
      </c>
      <c r="F7" s="85" t="s">
        <v>4679</v>
      </c>
      <c r="G7" s="85" t="s">
        <v>4681</v>
      </c>
      <c r="H7" s="85" t="s">
        <v>3451</v>
      </c>
      <c r="I7" s="85" t="s">
        <v>4683</v>
      </c>
      <c r="J7" s="85" t="s">
        <v>4685</v>
      </c>
      <c r="K7" s="85" t="s">
        <v>4687</v>
      </c>
      <c r="L7" s="85" t="s">
        <v>3451</v>
      </c>
      <c r="M7" s="85" t="s">
        <v>3451</v>
      </c>
      <c r="N7" s="85" t="s">
        <v>3451</v>
      </c>
      <c r="O7" s="85" t="s">
        <v>4688</v>
      </c>
      <c r="P7" s="85" t="s">
        <v>3451</v>
      </c>
      <c r="Q7" s="85" t="s">
        <v>4690</v>
      </c>
      <c r="R7" s="85" t="s">
        <v>4692</v>
      </c>
      <c r="S7" s="85" t="s">
        <v>4694</v>
      </c>
      <c r="T7" s="85" t="s">
        <v>3451</v>
      </c>
      <c r="U7" s="85" t="s">
        <v>3451</v>
      </c>
      <c r="V7" s="85" t="s">
        <v>4697</v>
      </c>
      <c r="W7" s="85" t="s">
        <v>3451</v>
      </c>
      <c r="X7" s="85" t="s">
        <v>3451</v>
      </c>
      <c r="Y7" s="85" t="s">
        <v>4699</v>
      </c>
      <c r="Z7" s="85" t="s">
        <v>3451</v>
      </c>
      <c r="AA7" s="85" t="s">
        <v>3451</v>
      </c>
      <c r="AB7" s="85" t="s">
        <v>3451</v>
      </c>
      <c r="AC7" s="85" t="s">
        <v>3451</v>
      </c>
      <c r="AD7" s="85" t="s">
        <v>3451</v>
      </c>
      <c r="AE7" s="85" t="s">
        <v>3451</v>
      </c>
      <c r="AF7" s="85" t="s">
        <v>4700</v>
      </c>
      <c r="AG7" s="85" t="s">
        <v>4701</v>
      </c>
      <c r="AH7" s="85" t="s">
        <v>3451</v>
      </c>
      <c r="AI7" s="85" t="s">
        <v>3451</v>
      </c>
      <c r="AJ7" s="85" t="s">
        <v>3451</v>
      </c>
      <c r="AK7" s="85" t="s">
        <v>3451</v>
      </c>
      <c r="AL7" s="85" t="s">
        <v>3451</v>
      </c>
      <c r="AM7" s="134" t="s">
        <v>4702</v>
      </c>
      <c r="AN7" s="85" t="s">
        <v>4704</v>
      </c>
      <c r="AO7" s="85" t="s">
        <v>4706</v>
      </c>
      <c r="AP7" s="85" t="s">
        <v>4707</v>
      </c>
      <c r="AQ7" s="95" t="s">
        <v>4711</v>
      </c>
      <c r="AR7" s="85" t="s">
        <v>4709</v>
      </c>
      <c r="AS7" s="85" t="s">
        <v>3451</v>
      </c>
      <c r="AT7" s="85" t="s">
        <v>4713</v>
      </c>
      <c r="AU7" s="85" t="s">
        <v>3451</v>
      </c>
      <c r="AV7" s="85" t="s">
        <v>3451</v>
      </c>
      <c r="AW7" s="85" t="s">
        <v>3451</v>
      </c>
      <c r="AX7" s="85" t="s">
        <v>3451</v>
      </c>
      <c r="AY7" s="85" t="s">
        <v>3451</v>
      </c>
      <c r="AZ7" s="85" t="s">
        <v>3451</v>
      </c>
      <c r="BA7" s="85" t="s">
        <v>3451</v>
      </c>
      <c r="BB7" s="85" t="s">
        <v>3451</v>
      </c>
      <c r="BC7" s="85" t="s">
        <v>4715</v>
      </c>
      <c r="BD7" s="85" t="s">
        <v>3451</v>
      </c>
      <c r="BE7" s="85" t="s">
        <v>3451</v>
      </c>
      <c r="BF7" s="133"/>
    </row>
    <row r="8" spans="1:59" s="104" customFormat="1" ht="185.25" customHeight="1" x14ac:dyDescent="0.25">
      <c r="A8" s="100" t="str">
        <f>'Policy, Purpose, Powers'!$A$23</f>
        <v>Peter C. Chestnut, The Chestnut Law Offices, P.A., 121 Tijeras Ave. NE, Suite 2001, Albuquerque, NM 87102, (505) 842-5864, pcc@chestnutlaw.com</v>
      </c>
      <c r="B8" s="97" t="s">
        <v>2873</v>
      </c>
      <c r="C8" s="97" t="s">
        <v>3454</v>
      </c>
      <c r="D8" s="98" t="s">
        <v>3464</v>
      </c>
      <c r="E8" s="85" t="s">
        <v>4678</v>
      </c>
      <c r="F8" s="85" t="s">
        <v>4680</v>
      </c>
      <c r="G8" s="85" t="s">
        <v>4682</v>
      </c>
      <c r="H8" s="85" t="s">
        <v>4650</v>
      </c>
      <c r="I8" s="85" t="s">
        <v>4684</v>
      </c>
      <c r="J8" s="85" t="s">
        <v>4686</v>
      </c>
      <c r="K8" s="85" t="s">
        <v>2935</v>
      </c>
      <c r="L8" s="85" t="s">
        <v>2935</v>
      </c>
      <c r="M8" s="85" t="s">
        <v>2935</v>
      </c>
      <c r="N8" s="85" t="s">
        <v>2935</v>
      </c>
      <c r="O8" s="85" t="s">
        <v>4689</v>
      </c>
      <c r="P8" s="85" t="s">
        <v>2935</v>
      </c>
      <c r="Q8" s="85" t="s">
        <v>4691</v>
      </c>
      <c r="R8" s="85" t="s">
        <v>4693</v>
      </c>
      <c r="S8" s="85" t="s">
        <v>4695</v>
      </c>
      <c r="T8" s="85" t="s">
        <v>4696</v>
      </c>
      <c r="U8" s="85" t="s">
        <v>2935</v>
      </c>
      <c r="V8" s="85" t="s">
        <v>4698</v>
      </c>
      <c r="W8" s="85" t="s">
        <v>2935</v>
      </c>
      <c r="X8" s="85" t="s">
        <v>2935</v>
      </c>
      <c r="Y8" s="85" t="s">
        <v>2935</v>
      </c>
      <c r="Z8" s="85" t="s">
        <v>2935</v>
      </c>
      <c r="AA8" s="85" t="s">
        <v>2935</v>
      </c>
      <c r="AB8" s="85" t="s">
        <v>2935</v>
      </c>
      <c r="AC8" s="85" t="s">
        <v>2935</v>
      </c>
      <c r="AD8" s="85" t="s">
        <v>2935</v>
      </c>
      <c r="AE8" s="85" t="s">
        <v>2935</v>
      </c>
      <c r="AF8" s="85" t="s">
        <v>2935</v>
      </c>
      <c r="AG8" s="85" t="s">
        <v>2935</v>
      </c>
      <c r="AH8" s="85" t="s">
        <v>2935</v>
      </c>
      <c r="AI8" s="85" t="s">
        <v>2935</v>
      </c>
      <c r="AJ8" s="85" t="s">
        <v>2935</v>
      </c>
      <c r="AK8" s="85" t="s">
        <v>2935</v>
      </c>
      <c r="AL8" s="85" t="s">
        <v>2935</v>
      </c>
      <c r="AM8" s="85" t="s">
        <v>4703</v>
      </c>
      <c r="AN8" s="85" t="s">
        <v>4705</v>
      </c>
      <c r="AO8" s="85" t="s">
        <v>2935</v>
      </c>
      <c r="AP8" s="85" t="s">
        <v>4708</v>
      </c>
      <c r="AQ8" s="95" t="s">
        <v>4712</v>
      </c>
      <c r="AR8" s="85" t="s">
        <v>4710</v>
      </c>
      <c r="AS8" s="85" t="s">
        <v>2935</v>
      </c>
      <c r="AT8" s="85" t="s">
        <v>4714</v>
      </c>
      <c r="AU8" s="85" t="s">
        <v>2935</v>
      </c>
      <c r="AV8" s="85" t="s">
        <v>2935</v>
      </c>
      <c r="AW8" s="85" t="s">
        <v>2935</v>
      </c>
      <c r="AX8" s="85" t="s">
        <v>2935</v>
      </c>
      <c r="AY8" s="85" t="s">
        <v>2935</v>
      </c>
      <c r="AZ8" s="85" t="s">
        <v>2935</v>
      </c>
      <c r="BA8" s="85" t="s">
        <v>2935</v>
      </c>
      <c r="BB8" s="85" t="s">
        <v>2935</v>
      </c>
      <c r="BC8" s="85" t="s">
        <v>4716</v>
      </c>
      <c r="BD8" s="85" t="s">
        <v>2935</v>
      </c>
      <c r="BE8" s="85" t="s">
        <v>2935</v>
      </c>
      <c r="BF8" s="133"/>
    </row>
    <row r="9" spans="1:59" s="70" customFormat="1" ht="159" customHeight="1" x14ac:dyDescent="0.25">
      <c r="A9" s="78" t="s">
        <v>702</v>
      </c>
      <c r="B9" s="16" t="s">
        <v>703</v>
      </c>
      <c r="C9" s="16" t="s">
        <v>704</v>
      </c>
      <c r="D9" s="11" t="s">
        <v>705</v>
      </c>
      <c r="E9" s="70" t="s">
        <v>1169</v>
      </c>
      <c r="F9" s="70" t="s">
        <v>1170</v>
      </c>
      <c r="G9" s="70" t="s">
        <v>1170</v>
      </c>
      <c r="H9" s="70" t="s">
        <v>1171</v>
      </c>
      <c r="I9" s="70" t="s">
        <v>1169</v>
      </c>
      <c r="J9" s="70" t="s">
        <v>1170</v>
      </c>
      <c r="K9" s="70" t="s">
        <v>1858</v>
      </c>
      <c r="L9" s="70" t="s">
        <v>1853</v>
      </c>
      <c r="M9" s="70" t="s">
        <v>1859</v>
      </c>
      <c r="N9" s="70" t="s">
        <v>1088</v>
      </c>
      <c r="O9" s="70" t="s">
        <v>925</v>
      </c>
      <c r="P9" s="70" t="s">
        <v>925</v>
      </c>
      <c r="Q9" s="70" t="s">
        <v>1173</v>
      </c>
      <c r="R9" s="70" t="s">
        <v>1172</v>
      </c>
      <c r="S9" s="70" t="s">
        <v>1174</v>
      </c>
      <c r="T9" s="70" t="s">
        <v>1175</v>
      </c>
      <c r="U9" s="70" t="s">
        <v>1057</v>
      </c>
      <c r="V9" s="70" t="s">
        <v>1180</v>
      </c>
      <c r="W9" s="70" t="s">
        <v>1176</v>
      </c>
      <c r="X9" s="70" t="s">
        <v>1177</v>
      </c>
      <c r="Y9" s="70" t="s">
        <v>1172</v>
      </c>
      <c r="Z9" s="70" t="s">
        <v>1173</v>
      </c>
      <c r="AA9" s="70" t="s">
        <v>1172</v>
      </c>
      <c r="AB9" s="70" t="s">
        <v>1178</v>
      </c>
      <c r="AC9" s="70" t="s">
        <v>1057</v>
      </c>
      <c r="AD9" s="70" t="s">
        <v>1088</v>
      </c>
      <c r="AE9" s="70" t="s">
        <v>1179</v>
      </c>
      <c r="AF9" s="70" t="s">
        <v>1180</v>
      </c>
      <c r="AG9" s="70" t="s">
        <v>1176</v>
      </c>
      <c r="AH9" s="70" t="s">
        <v>1181</v>
      </c>
      <c r="AI9" s="70" t="s">
        <v>1063</v>
      </c>
      <c r="AJ9" s="70" t="s">
        <v>1088</v>
      </c>
      <c r="AK9" s="70" t="s">
        <v>1182</v>
      </c>
      <c r="AL9" s="70" t="s">
        <v>1088</v>
      </c>
      <c r="AM9" s="70" t="s">
        <v>1088</v>
      </c>
      <c r="AN9" s="70" t="s">
        <v>1063</v>
      </c>
      <c r="AO9" s="70" t="s">
        <v>1063</v>
      </c>
      <c r="AP9" s="70" t="s">
        <v>1183</v>
      </c>
      <c r="AQ9" s="70" t="s">
        <v>1184</v>
      </c>
      <c r="AR9" s="70" t="s">
        <v>1185</v>
      </c>
      <c r="AS9" s="70" t="s">
        <v>1186</v>
      </c>
      <c r="AT9" s="70" t="s">
        <v>1088</v>
      </c>
      <c r="AU9" s="70" t="s">
        <v>1088</v>
      </c>
      <c r="AV9" s="70" t="s">
        <v>1080</v>
      </c>
      <c r="AW9" s="70" t="s">
        <v>1854</v>
      </c>
      <c r="AX9" s="70" t="s">
        <v>1187</v>
      </c>
      <c r="AY9" s="70" t="s">
        <v>1188</v>
      </c>
      <c r="AZ9" s="70" t="s">
        <v>1855</v>
      </c>
      <c r="BA9" s="70" t="s">
        <v>1088</v>
      </c>
      <c r="BB9" s="70" t="s">
        <v>1856</v>
      </c>
      <c r="BC9" s="70" t="s">
        <v>1189</v>
      </c>
      <c r="BD9" s="70" t="s">
        <v>1857</v>
      </c>
      <c r="BE9" s="70" t="s">
        <v>1080</v>
      </c>
    </row>
    <row r="10" spans="1:59" s="70" customFormat="1" ht="159" customHeight="1" x14ac:dyDescent="0.25">
      <c r="A10" s="78" t="s">
        <v>2864</v>
      </c>
      <c r="B10" s="16" t="s">
        <v>2685</v>
      </c>
      <c r="C10" s="16" t="s">
        <v>2686</v>
      </c>
      <c r="D10" s="4" t="s">
        <v>2687</v>
      </c>
      <c r="E10" s="25" t="s">
        <v>3404</v>
      </c>
      <c r="F10" s="70" t="s">
        <v>3405</v>
      </c>
      <c r="G10" s="70" t="s">
        <v>3406</v>
      </c>
      <c r="H10" s="25" t="s">
        <v>3407</v>
      </c>
      <c r="I10" s="25" t="s">
        <v>3404</v>
      </c>
      <c r="J10" s="25" t="s">
        <v>3408</v>
      </c>
      <c r="K10" s="25" t="s">
        <v>3409</v>
      </c>
      <c r="L10" s="25" t="s">
        <v>3262</v>
      </c>
      <c r="M10" s="25" t="s">
        <v>3262</v>
      </c>
      <c r="N10" s="25" t="s">
        <v>3262</v>
      </c>
      <c r="O10" s="70" t="s">
        <v>3406</v>
      </c>
      <c r="P10" s="25" t="s">
        <v>2723</v>
      </c>
      <c r="Q10" s="25" t="s">
        <v>3410</v>
      </c>
      <c r="R10" s="25" t="s">
        <v>3410</v>
      </c>
      <c r="S10" s="70" t="s">
        <v>3411</v>
      </c>
      <c r="T10" s="25" t="s">
        <v>2723</v>
      </c>
      <c r="U10" s="25" t="s">
        <v>3412</v>
      </c>
      <c r="V10" s="25" t="s">
        <v>3413</v>
      </c>
      <c r="W10" s="70" t="s">
        <v>3420</v>
      </c>
      <c r="X10" s="25" t="s">
        <v>2723</v>
      </c>
      <c r="Y10" s="25" t="s">
        <v>3415</v>
      </c>
      <c r="Z10" s="25" t="s">
        <v>3416</v>
      </c>
      <c r="AA10" s="25" t="s">
        <v>3416</v>
      </c>
      <c r="AB10" s="70" t="s">
        <v>3417</v>
      </c>
      <c r="AC10" s="25" t="s">
        <v>3418</v>
      </c>
      <c r="AD10" s="70" t="s">
        <v>3419</v>
      </c>
      <c r="AE10" s="25" t="s">
        <v>2723</v>
      </c>
      <c r="AF10" s="25" t="s">
        <v>2723</v>
      </c>
      <c r="AG10" s="70" t="s">
        <v>3414</v>
      </c>
      <c r="AH10" s="25" t="s">
        <v>2723</v>
      </c>
      <c r="AI10" s="70" t="s">
        <v>3421</v>
      </c>
      <c r="AJ10" s="25" t="s">
        <v>3422</v>
      </c>
      <c r="AK10" s="70" t="s">
        <v>3423</v>
      </c>
      <c r="AL10" s="70" t="s">
        <v>3424</v>
      </c>
      <c r="AM10" s="70" t="s">
        <v>3424</v>
      </c>
      <c r="AN10" s="15" t="s">
        <v>3425</v>
      </c>
      <c r="AO10" s="15" t="s">
        <v>3426</v>
      </c>
      <c r="AP10" s="70" t="s">
        <v>3428</v>
      </c>
      <c r="AQ10" s="70" t="s">
        <v>3429</v>
      </c>
      <c r="AR10" s="15" t="s">
        <v>3426</v>
      </c>
      <c r="AS10" s="70" t="s">
        <v>3430</v>
      </c>
      <c r="AT10" s="70" t="s">
        <v>3431</v>
      </c>
      <c r="AU10" s="25" t="s">
        <v>3422</v>
      </c>
      <c r="AV10" s="25" t="s">
        <v>3422</v>
      </c>
      <c r="AW10" s="15" t="s">
        <v>3432</v>
      </c>
      <c r="AX10" s="15" t="s">
        <v>3432</v>
      </c>
      <c r="AY10" s="15" t="s">
        <v>3433</v>
      </c>
      <c r="AZ10" s="15" t="s">
        <v>3432</v>
      </c>
      <c r="BA10" s="70" t="s">
        <v>3434</v>
      </c>
      <c r="BB10" s="25" t="s">
        <v>3435</v>
      </c>
      <c r="BC10" s="70" t="s">
        <v>3436</v>
      </c>
      <c r="BD10" s="25" t="s">
        <v>3422</v>
      </c>
      <c r="BE10" s="25" t="s">
        <v>3422</v>
      </c>
    </row>
    <row r="11" spans="1:59" s="70" customFormat="1" ht="159" customHeight="1" x14ac:dyDescent="0.25">
      <c r="A11" s="78" t="s">
        <v>3077</v>
      </c>
      <c r="B11" s="16" t="s">
        <v>3057</v>
      </c>
      <c r="C11" s="16" t="s">
        <v>3059</v>
      </c>
      <c r="D11" s="11" t="s">
        <v>3058</v>
      </c>
      <c r="E11" s="96" t="s">
        <v>4012</v>
      </c>
      <c r="F11" s="96" t="s">
        <v>4011</v>
      </c>
      <c r="G11" s="96" t="s">
        <v>4010</v>
      </c>
      <c r="H11" s="96" t="s">
        <v>3065</v>
      </c>
      <c r="I11" s="96" t="s">
        <v>4013</v>
      </c>
      <c r="J11" s="96" t="s">
        <v>4011</v>
      </c>
      <c r="K11" s="96" t="s">
        <v>4014</v>
      </c>
      <c r="L11" s="96" t="s">
        <v>3065</v>
      </c>
      <c r="M11" s="96" t="s">
        <v>3065</v>
      </c>
      <c r="N11" s="96" t="s">
        <v>3065</v>
      </c>
      <c r="P11" s="25"/>
      <c r="Q11" s="25"/>
      <c r="R11" s="25"/>
      <c r="T11" s="25"/>
      <c r="U11" s="25"/>
      <c r="V11" s="25"/>
      <c r="X11" s="25"/>
      <c r="Y11" s="25"/>
      <c r="Z11" s="25"/>
      <c r="AA11" s="25"/>
      <c r="AC11" s="25"/>
      <c r="AE11" s="25"/>
      <c r="AF11" s="25"/>
      <c r="AH11" s="25"/>
      <c r="AJ11" s="25"/>
      <c r="AN11" s="15"/>
      <c r="AO11" s="15"/>
      <c r="AR11" s="15"/>
      <c r="AU11" s="25"/>
      <c r="AV11" s="25"/>
      <c r="AW11" s="15"/>
      <c r="AX11" s="15"/>
      <c r="AY11" s="15"/>
      <c r="AZ11" s="15"/>
      <c r="BB11" s="25"/>
      <c r="BD11" s="25"/>
      <c r="BE11" s="25"/>
    </row>
    <row r="12" spans="1:59" s="168" customFormat="1" ht="159" customHeight="1" x14ac:dyDescent="0.25">
      <c r="A12" s="100" t="s">
        <v>4785</v>
      </c>
      <c r="B12" s="97" t="s">
        <v>4786</v>
      </c>
      <c r="C12" s="97" t="s">
        <v>4787</v>
      </c>
      <c r="D12" s="98" t="s">
        <v>4788</v>
      </c>
      <c r="E12" s="96" t="s">
        <v>5139</v>
      </c>
      <c r="F12" s="96" t="s">
        <v>5140</v>
      </c>
      <c r="G12" s="96" t="s">
        <v>5141</v>
      </c>
      <c r="H12" s="96" t="s">
        <v>5142</v>
      </c>
      <c r="I12" s="96" t="s">
        <v>5143</v>
      </c>
      <c r="J12" s="96" t="s">
        <v>5144</v>
      </c>
      <c r="K12" s="96" t="s">
        <v>5145</v>
      </c>
      <c r="L12" s="96" t="s">
        <v>5146</v>
      </c>
      <c r="M12" s="96" t="s">
        <v>4791</v>
      </c>
      <c r="N12" s="96" t="s">
        <v>4791</v>
      </c>
      <c r="O12" s="168" t="s">
        <v>5147</v>
      </c>
      <c r="P12" s="25" t="s">
        <v>4791</v>
      </c>
      <c r="Q12" s="25" t="s">
        <v>5148</v>
      </c>
      <c r="R12" s="25" t="s">
        <v>5149</v>
      </c>
      <c r="S12" s="168" t="s">
        <v>5150</v>
      </c>
      <c r="T12" s="25" t="s">
        <v>5151</v>
      </c>
      <c r="U12" s="25" t="s">
        <v>5152</v>
      </c>
      <c r="V12" s="25" t="s">
        <v>5153</v>
      </c>
      <c r="W12" s="168" t="s">
        <v>5154</v>
      </c>
      <c r="X12" s="25" t="s">
        <v>4791</v>
      </c>
      <c r="Y12" s="25" t="s">
        <v>5155</v>
      </c>
      <c r="Z12" s="25" t="s">
        <v>5156</v>
      </c>
      <c r="AA12" s="25" t="s">
        <v>5157</v>
      </c>
      <c r="AB12" s="168" t="s">
        <v>5158</v>
      </c>
      <c r="AC12" s="25" t="s">
        <v>5159</v>
      </c>
      <c r="AD12" s="168" t="s">
        <v>5160</v>
      </c>
      <c r="AE12" s="25" t="s">
        <v>4791</v>
      </c>
      <c r="AF12" s="25" t="s">
        <v>5153</v>
      </c>
      <c r="AG12" s="168" t="s">
        <v>5161</v>
      </c>
      <c r="AH12" s="25" t="s">
        <v>4791</v>
      </c>
      <c r="AI12" s="168" t="s">
        <v>5162</v>
      </c>
      <c r="AJ12" s="25" t="s">
        <v>4791</v>
      </c>
      <c r="AK12" s="168" t="s">
        <v>4791</v>
      </c>
      <c r="AL12" s="168" t="s">
        <v>4791</v>
      </c>
      <c r="AM12" s="168" t="s">
        <v>5163</v>
      </c>
      <c r="AN12" s="166" t="s">
        <v>5164</v>
      </c>
      <c r="AO12" s="166" t="s">
        <v>4791</v>
      </c>
      <c r="AP12" s="168" t="s">
        <v>5165</v>
      </c>
      <c r="AQ12" s="168" t="s">
        <v>5166</v>
      </c>
      <c r="AR12" s="166" t="s">
        <v>5166</v>
      </c>
      <c r="AS12" s="168" t="s">
        <v>4791</v>
      </c>
      <c r="AT12" s="168" t="s">
        <v>5167</v>
      </c>
      <c r="AU12" s="25" t="s">
        <v>4791</v>
      </c>
      <c r="AV12" s="25" t="s">
        <v>4791</v>
      </c>
      <c r="AW12" s="166" t="s">
        <v>5169</v>
      </c>
      <c r="AX12" s="166" t="s">
        <v>5169</v>
      </c>
      <c r="AY12" s="166" t="s">
        <v>5169</v>
      </c>
      <c r="AZ12" s="166" t="s">
        <v>4791</v>
      </c>
      <c r="BA12" s="168" t="s">
        <v>5170</v>
      </c>
      <c r="BB12" s="25" t="s">
        <v>5171</v>
      </c>
      <c r="BC12" s="168" t="s">
        <v>5172</v>
      </c>
      <c r="BD12" s="25" t="s">
        <v>4791</v>
      </c>
      <c r="BE12" s="25" t="s">
        <v>4791</v>
      </c>
    </row>
    <row r="13" spans="1:59" s="70" customFormat="1" ht="240" x14ac:dyDescent="0.25">
      <c r="A13" s="78" t="s">
        <v>4471</v>
      </c>
      <c r="B13" s="16" t="s">
        <v>670</v>
      </c>
      <c r="C13" s="16" t="s">
        <v>679</v>
      </c>
      <c r="D13" s="11" t="s">
        <v>80</v>
      </c>
      <c r="E13" s="70" t="s">
        <v>3900</v>
      </c>
      <c r="F13" s="70" t="s">
        <v>1861</v>
      </c>
      <c r="G13" s="70" t="s">
        <v>1860</v>
      </c>
      <c r="H13" s="70" t="s">
        <v>1862</v>
      </c>
      <c r="I13" s="70" t="s">
        <v>1863</v>
      </c>
      <c r="J13" s="70" t="s">
        <v>1864</v>
      </c>
      <c r="K13" s="70" t="s">
        <v>1865</v>
      </c>
      <c r="L13" s="70" t="s">
        <v>1865</v>
      </c>
      <c r="M13" s="70" t="s">
        <v>143</v>
      </c>
      <c r="N13" s="70" t="s">
        <v>1866</v>
      </c>
      <c r="O13" s="70" t="s">
        <v>1867</v>
      </c>
      <c r="P13" s="70" t="s">
        <v>1868</v>
      </c>
      <c r="Q13" s="70" t="s">
        <v>1869</v>
      </c>
      <c r="R13" s="70" t="s">
        <v>1870</v>
      </c>
      <c r="S13" s="70" t="s">
        <v>1871</v>
      </c>
      <c r="T13" s="70" t="s">
        <v>1872</v>
      </c>
      <c r="U13" s="70" t="s">
        <v>3196</v>
      </c>
      <c r="V13" s="70" t="s">
        <v>1873</v>
      </c>
      <c r="W13" s="70" t="s">
        <v>1874</v>
      </c>
      <c r="X13" s="70" t="s">
        <v>1875</v>
      </c>
      <c r="Y13" s="70" t="s">
        <v>1876</v>
      </c>
      <c r="Z13" s="70" t="s">
        <v>321</v>
      </c>
      <c r="AA13" s="70" t="s">
        <v>1877</v>
      </c>
      <c r="AB13" s="70" t="s">
        <v>1878</v>
      </c>
      <c r="AC13" s="70" t="s">
        <v>1879</v>
      </c>
      <c r="AD13" s="70" t="s">
        <v>1880</v>
      </c>
      <c r="AE13" s="70" t="s">
        <v>143</v>
      </c>
      <c r="AF13" s="70" t="s">
        <v>1881</v>
      </c>
      <c r="AG13" s="70" t="s">
        <v>1882</v>
      </c>
      <c r="AH13" s="70" t="s">
        <v>143</v>
      </c>
      <c r="AI13" s="70" t="s">
        <v>1883</v>
      </c>
      <c r="AJ13" s="70" t="s">
        <v>1884</v>
      </c>
      <c r="AK13" s="70" t="s">
        <v>143</v>
      </c>
      <c r="AL13" s="70" t="s">
        <v>1885</v>
      </c>
      <c r="AM13" s="70" t="s">
        <v>1885</v>
      </c>
      <c r="AN13" s="70" t="s">
        <v>1886</v>
      </c>
      <c r="AO13" s="70" t="s">
        <v>1887</v>
      </c>
      <c r="AP13" s="70" t="s">
        <v>1888</v>
      </c>
      <c r="AQ13" s="70" t="s">
        <v>3427</v>
      </c>
      <c r="AR13" s="70" t="s">
        <v>1889</v>
      </c>
      <c r="AS13" s="70" t="s">
        <v>143</v>
      </c>
      <c r="AT13" s="70" t="s">
        <v>143</v>
      </c>
      <c r="AU13" s="70" t="s">
        <v>143</v>
      </c>
      <c r="AV13" s="70" t="s">
        <v>143</v>
      </c>
      <c r="AW13" s="70" t="s">
        <v>1890</v>
      </c>
      <c r="AX13" s="70" t="s">
        <v>5168</v>
      </c>
      <c r="AY13" s="70" t="s">
        <v>143</v>
      </c>
      <c r="AZ13" s="70" t="s">
        <v>1891</v>
      </c>
      <c r="BA13" s="70" t="s">
        <v>1892</v>
      </c>
      <c r="BB13" s="70" t="s">
        <v>1893</v>
      </c>
      <c r="BC13" s="70" t="s">
        <v>1894</v>
      </c>
      <c r="BD13" s="70" t="s">
        <v>143</v>
      </c>
      <c r="BE13" s="70" t="s">
        <v>143</v>
      </c>
    </row>
    <row r="14" spans="1:59" s="70" customFormat="1" ht="165" x14ac:dyDescent="0.25">
      <c r="A14" s="78" t="s">
        <v>4471</v>
      </c>
      <c r="B14" s="16" t="s">
        <v>670</v>
      </c>
      <c r="C14" s="16" t="s">
        <v>680</v>
      </c>
      <c r="D14" s="11" t="s">
        <v>81</v>
      </c>
      <c r="E14" s="70" t="s">
        <v>1895</v>
      </c>
      <c r="F14" s="70" t="s">
        <v>99</v>
      </c>
      <c r="G14" s="70" t="s">
        <v>1896</v>
      </c>
      <c r="H14" s="70" t="s">
        <v>99</v>
      </c>
      <c r="I14" s="70" t="s">
        <v>1897</v>
      </c>
      <c r="J14" s="70" t="s">
        <v>1898</v>
      </c>
      <c r="K14" s="70" t="s">
        <v>99</v>
      </c>
      <c r="L14" s="70" t="s">
        <v>99</v>
      </c>
      <c r="M14" s="70" t="s">
        <v>99</v>
      </c>
      <c r="N14" s="70" t="s">
        <v>99</v>
      </c>
      <c r="O14" s="70" t="s">
        <v>1899</v>
      </c>
      <c r="P14" s="70" t="s">
        <v>99</v>
      </c>
      <c r="Q14" s="70" t="s">
        <v>99</v>
      </c>
      <c r="R14" s="70" t="s">
        <v>1900</v>
      </c>
      <c r="S14" s="70" t="s">
        <v>99</v>
      </c>
      <c r="T14" s="70" t="s">
        <v>1901</v>
      </c>
      <c r="U14" s="70" t="s">
        <v>2516</v>
      </c>
      <c r="V14" s="70" t="s">
        <v>1902</v>
      </c>
      <c r="W14" s="70" t="s">
        <v>1903</v>
      </c>
      <c r="X14" s="70" t="s">
        <v>99</v>
      </c>
      <c r="Y14" s="70" t="s">
        <v>1904</v>
      </c>
      <c r="Z14" s="70" t="s">
        <v>99</v>
      </c>
      <c r="AA14" s="70" t="s">
        <v>1905</v>
      </c>
      <c r="AB14" s="70" t="s">
        <v>99</v>
      </c>
      <c r="AC14" s="70" t="s">
        <v>1906</v>
      </c>
      <c r="AD14" s="70" t="s">
        <v>1907</v>
      </c>
      <c r="AE14" s="70" t="s">
        <v>99</v>
      </c>
      <c r="AF14" s="70" t="s">
        <v>99</v>
      </c>
      <c r="AG14" s="70" t="s">
        <v>1908</v>
      </c>
      <c r="AH14" s="70" t="s">
        <v>99</v>
      </c>
      <c r="AI14" s="70" t="s">
        <v>99</v>
      </c>
      <c r="AJ14" s="70" t="s">
        <v>99</v>
      </c>
      <c r="AK14" s="70" t="s">
        <v>99</v>
      </c>
      <c r="AL14" s="70" t="s">
        <v>99</v>
      </c>
      <c r="AM14" s="70" t="s">
        <v>99</v>
      </c>
      <c r="AN14" s="70" t="s">
        <v>99</v>
      </c>
      <c r="AO14" s="70" t="s">
        <v>1843</v>
      </c>
      <c r="AP14" s="70" t="s">
        <v>1909</v>
      </c>
      <c r="AQ14" s="70" t="s">
        <v>1910</v>
      </c>
      <c r="AR14" s="70" t="s">
        <v>1911</v>
      </c>
      <c r="AS14" s="70" t="s">
        <v>1912</v>
      </c>
      <c r="AT14" s="70" t="s">
        <v>1909</v>
      </c>
      <c r="AU14" s="70" t="s">
        <v>99</v>
      </c>
      <c r="AV14" s="70" t="s">
        <v>99</v>
      </c>
      <c r="AW14" s="70" t="s">
        <v>1913</v>
      </c>
      <c r="AX14" s="70" t="s">
        <v>1914</v>
      </c>
      <c r="AY14" s="70" t="s">
        <v>1912</v>
      </c>
      <c r="AZ14" s="70" t="s">
        <v>1912</v>
      </c>
      <c r="BA14" s="70" t="s">
        <v>99</v>
      </c>
      <c r="BB14" s="70" t="s">
        <v>99</v>
      </c>
      <c r="BC14" s="70" t="s">
        <v>99</v>
      </c>
      <c r="BD14" s="70" t="s">
        <v>99</v>
      </c>
      <c r="BE14" s="70" t="s">
        <v>99</v>
      </c>
    </row>
    <row r="15" spans="1:59" ht="409.5" x14ac:dyDescent="0.25">
      <c r="A15" s="78" t="s">
        <v>417</v>
      </c>
      <c r="B15" s="16" t="s">
        <v>672</v>
      </c>
      <c r="C15" s="16" t="s">
        <v>753</v>
      </c>
      <c r="D15" s="11" t="s">
        <v>768</v>
      </c>
      <c r="E15" s="28" t="s">
        <v>3186</v>
      </c>
      <c r="F15" s="28" t="s">
        <v>3185</v>
      </c>
      <c r="G15" s="28" t="s">
        <v>3187</v>
      </c>
      <c r="H15" s="28" t="s">
        <v>756</v>
      </c>
      <c r="I15" s="28" t="s">
        <v>3188</v>
      </c>
      <c r="J15" s="28" t="s">
        <v>3189</v>
      </c>
      <c r="K15" s="28" t="s">
        <v>3190</v>
      </c>
      <c r="L15" s="28" t="s">
        <v>3191</v>
      </c>
      <c r="M15" s="28" t="s">
        <v>756</v>
      </c>
      <c r="N15" s="28" t="s">
        <v>756</v>
      </c>
      <c r="O15" s="28" t="s">
        <v>3192</v>
      </c>
      <c r="P15" s="28" t="s">
        <v>756</v>
      </c>
      <c r="Q15" s="28" t="s">
        <v>3193</v>
      </c>
      <c r="R15" s="28" t="s">
        <v>3194</v>
      </c>
      <c r="S15" s="28" t="s">
        <v>3195</v>
      </c>
      <c r="T15" s="28" t="s">
        <v>3197</v>
      </c>
      <c r="U15" s="28" t="s">
        <v>3203</v>
      </c>
      <c r="V15" s="28" t="s">
        <v>3198</v>
      </c>
      <c r="W15" s="28" t="s">
        <v>3199</v>
      </c>
      <c r="X15" s="28" t="s">
        <v>756</v>
      </c>
      <c r="Y15" s="28" t="s">
        <v>3200</v>
      </c>
      <c r="Z15" s="28" t="s">
        <v>3201</v>
      </c>
      <c r="AA15" s="28" t="s">
        <v>3202</v>
      </c>
      <c r="AB15" s="28" t="s">
        <v>3195</v>
      </c>
      <c r="AC15" s="28" t="s">
        <v>3204</v>
      </c>
      <c r="AD15" s="28" t="s">
        <v>3205</v>
      </c>
      <c r="AE15" s="28" t="s">
        <v>756</v>
      </c>
      <c r="AF15" s="28" t="s">
        <v>3206</v>
      </c>
      <c r="AG15" s="28" t="s">
        <v>3207</v>
      </c>
      <c r="AH15" s="28" t="s">
        <v>756</v>
      </c>
      <c r="AI15" s="28" t="s">
        <v>3208</v>
      </c>
      <c r="AJ15" s="28" t="s">
        <v>3209</v>
      </c>
      <c r="AK15" s="28" t="s">
        <v>756</v>
      </c>
      <c r="AL15" s="28" t="s">
        <v>3208</v>
      </c>
      <c r="AM15" s="28" t="s">
        <v>756</v>
      </c>
      <c r="AN15" s="28" t="s">
        <v>3210</v>
      </c>
      <c r="AO15" s="28" t="s">
        <v>3210</v>
      </c>
      <c r="AP15" s="28" t="s">
        <v>3211</v>
      </c>
      <c r="AQ15" s="28" t="s">
        <v>3211</v>
      </c>
      <c r="AR15" s="28" t="s">
        <v>3211</v>
      </c>
      <c r="AS15" s="28" t="s">
        <v>756</v>
      </c>
      <c r="AT15" s="28" t="s">
        <v>3211</v>
      </c>
      <c r="AU15" s="28" t="s">
        <v>756</v>
      </c>
      <c r="AV15" s="28" t="s">
        <v>756</v>
      </c>
      <c r="AW15" s="28" t="s">
        <v>3214</v>
      </c>
      <c r="AX15" s="28" t="s">
        <v>3214</v>
      </c>
      <c r="AY15" s="28" t="s">
        <v>3212</v>
      </c>
      <c r="AZ15" s="28" t="s">
        <v>3213</v>
      </c>
      <c r="BA15" s="28" t="s">
        <v>3215</v>
      </c>
      <c r="BB15" s="28" t="s">
        <v>3216</v>
      </c>
      <c r="BC15" s="28" t="s">
        <v>3218</v>
      </c>
      <c r="BD15" s="28" t="s">
        <v>3217</v>
      </c>
      <c r="BE15" s="28" t="s">
        <v>756</v>
      </c>
    </row>
    <row r="16" spans="1:59" ht="409.5" x14ac:dyDescent="0.25">
      <c r="A16" s="160" t="s">
        <v>4471</v>
      </c>
      <c r="B16" s="16" t="s">
        <v>5528</v>
      </c>
      <c r="C16" s="162" t="s">
        <v>5529</v>
      </c>
      <c r="D16" s="156" t="s">
        <v>5531</v>
      </c>
      <c r="E16" s="28" t="s">
        <v>5736</v>
      </c>
      <c r="F16" s="28" t="s">
        <v>5737</v>
      </c>
      <c r="G16" s="28" t="s">
        <v>5738</v>
      </c>
      <c r="H16" s="28" t="s">
        <v>5741</v>
      </c>
      <c r="I16" s="28" t="s">
        <v>5533</v>
      </c>
      <c r="J16" s="28" t="s">
        <v>5533</v>
      </c>
      <c r="K16" s="28" t="s">
        <v>5739</v>
      </c>
      <c r="L16" s="28" t="s">
        <v>5739</v>
      </c>
      <c r="M16" s="28" t="s">
        <v>5740</v>
      </c>
      <c r="N16" s="28" t="s">
        <v>5743</v>
      </c>
      <c r="O16" s="28" t="s">
        <v>5744</v>
      </c>
      <c r="P16" s="28" t="s">
        <v>5744</v>
      </c>
      <c r="Q16" s="28" t="s">
        <v>5742</v>
      </c>
      <c r="R16" s="28" t="s">
        <v>5533</v>
      </c>
      <c r="S16" s="28" t="s">
        <v>5533</v>
      </c>
      <c r="T16" s="28" t="s">
        <v>5533</v>
      </c>
      <c r="U16" s="28" t="s">
        <v>5745</v>
      </c>
      <c r="V16" s="28" t="s">
        <v>5746</v>
      </c>
      <c r="W16" s="28" t="s">
        <v>5747</v>
      </c>
      <c r="X16" s="28" t="s">
        <v>5533</v>
      </c>
      <c r="Y16" s="28" t="s">
        <v>5533</v>
      </c>
      <c r="Z16" s="28" t="s">
        <v>5533</v>
      </c>
      <c r="AA16" s="28" t="s">
        <v>5533</v>
      </c>
      <c r="AB16" s="28" t="s">
        <v>5533</v>
      </c>
      <c r="AC16" s="28" t="s">
        <v>5533</v>
      </c>
      <c r="AD16" s="28" t="s">
        <v>5533</v>
      </c>
      <c r="AE16" s="28" t="s">
        <v>5533</v>
      </c>
      <c r="AF16" s="28" t="s">
        <v>5533</v>
      </c>
      <c r="AG16" s="28" t="s">
        <v>5533</v>
      </c>
      <c r="AH16" s="28" t="s">
        <v>5533</v>
      </c>
      <c r="AI16" s="28" t="s">
        <v>5748</v>
      </c>
      <c r="AJ16" s="28" t="s">
        <v>5749</v>
      </c>
      <c r="AK16" s="28" t="s">
        <v>5750</v>
      </c>
      <c r="AL16" s="28" t="s">
        <v>5751</v>
      </c>
      <c r="AM16" s="28" t="s">
        <v>5533</v>
      </c>
      <c r="AN16" s="28" t="s">
        <v>5533</v>
      </c>
      <c r="AO16" s="28" t="s">
        <v>5533</v>
      </c>
      <c r="AP16" s="28" t="s">
        <v>5752</v>
      </c>
      <c r="AQ16" s="28" t="s">
        <v>5752</v>
      </c>
      <c r="AR16" s="28" t="s">
        <v>5752</v>
      </c>
      <c r="AS16" s="28" t="s">
        <v>5533</v>
      </c>
      <c r="AT16" s="28" t="s">
        <v>5753</v>
      </c>
      <c r="AU16" s="28" t="s">
        <v>5533</v>
      </c>
      <c r="AV16" s="28" t="s">
        <v>5533</v>
      </c>
      <c r="AW16" s="28" t="s">
        <v>5754</v>
      </c>
      <c r="AX16" s="28" t="s">
        <v>5754</v>
      </c>
      <c r="AY16" s="28" t="s">
        <v>5755</v>
      </c>
      <c r="AZ16" s="28" t="s">
        <v>5754</v>
      </c>
      <c r="BA16" s="28" t="s">
        <v>5756</v>
      </c>
      <c r="BB16" s="28" t="s">
        <v>5757</v>
      </c>
      <c r="BC16" s="28" t="s">
        <v>5759</v>
      </c>
      <c r="BD16" s="28" t="s">
        <v>5760</v>
      </c>
      <c r="BE16" s="28" t="s">
        <v>5533</v>
      </c>
    </row>
    <row r="17" spans="1:3" ht="15.75" x14ac:dyDescent="0.25">
      <c r="A17" s="42"/>
      <c r="B17" s="27"/>
      <c r="C17" s="27"/>
    </row>
    <row r="18" spans="1:3" ht="15.75" x14ac:dyDescent="0.25">
      <c r="B18" s="21"/>
      <c r="C18" s="21"/>
    </row>
    <row r="19" spans="1:3" ht="172.9" customHeight="1" x14ac:dyDescent="0.25">
      <c r="B19" s="30"/>
      <c r="C19" s="30"/>
    </row>
    <row r="20" spans="1:3" ht="172.9" customHeight="1" x14ac:dyDescent="0.25">
      <c r="B20" s="30"/>
      <c r="C20" s="30"/>
    </row>
    <row r="21" spans="1:3" ht="172.9" customHeight="1" x14ac:dyDescent="0.25">
      <c r="B21" s="30"/>
      <c r="C21" s="30"/>
    </row>
    <row r="22" spans="1:3" ht="172.9" customHeight="1" x14ac:dyDescent="0.25">
      <c r="B22" s="30"/>
      <c r="C22" s="30"/>
    </row>
  </sheetData>
  <sheetProtection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21"/>
  <sheetViews>
    <sheetView zoomScaleNormal="100" workbookViewId="0">
      <pane ySplit="1" topLeftCell="A2" activePane="bottomLeft" state="frozen"/>
      <selection pane="bottomLeft" activeCell="O15" sqref="O15"/>
    </sheetView>
  </sheetViews>
  <sheetFormatPr defaultColWidth="26.7109375" defaultRowHeight="123" customHeight="1" x14ac:dyDescent="0.25"/>
  <cols>
    <col min="1" max="1" width="26.7109375" style="10"/>
    <col min="2" max="3" width="26.7109375" style="156"/>
    <col min="4" max="4" width="26.5703125" style="156"/>
    <col min="5" max="16384" width="26.7109375" style="166"/>
  </cols>
  <sheetData>
    <row r="1" spans="1:15" s="32" customFormat="1" ht="123" customHeight="1" x14ac:dyDescent="0.25">
      <c r="A1" s="154" t="s">
        <v>18</v>
      </c>
      <c r="B1" s="154" t="s">
        <v>666</v>
      </c>
      <c r="C1" s="154" t="s">
        <v>673</v>
      </c>
      <c r="D1" s="31" t="s">
        <v>82</v>
      </c>
      <c r="E1" s="32" t="s">
        <v>1190</v>
      </c>
      <c r="F1" s="32" t="s">
        <v>1191</v>
      </c>
      <c r="G1" s="32" t="s">
        <v>1192</v>
      </c>
      <c r="H1" s="32" t="s">
        <v>1193</v>
      </c>
      <c r="I1" s="32" t="s">
        <v>1194</v>
      </c>
      <c r="J1" s="32" t="s">
        <v>1195</v>
      </c>
      <c r="K1" s="32" t="s">
        <v>1196</v>
      </c>
      <c r="L1" s="32" t="s">
        <v>1197</v>
      </c>
      <c r="M1" s="32" t="s">
        <v>1198</v>
      </c>
      <c r="N1" s="32" t="s">
        <v>1199</v>
      </c>
      <c r="O1" s="32" t="s">
        <v>1200</v>
      </c>
    </row>
    <row r="2" spans="1:15" s="88" customFormat="1" ht="123" customHeight="1" x14ac:dyDescent="0.25">
      <c r="A2" s="77" t="s">
        <v>830</v>
      </c>
      <c r="B2" s="90" t="s">
        <v>831</v>
      </c>
      <c r="C2" s="90" t="s">
        <v>832</v>
      </c>
      <c r="D2" s="55" t="s">
        <v>3759</v>
      </c>
      <c r="E2" s="87" t="s">
        <v>3743</v>
      </c>
      <c r="F2" s="87" t="s">
        <v>3744</v>
      </c>
      <c r="G2" s="87" t="s">
        <v>3745</v>
      </c>
      <c r="H2" s="87" t="s">
        <v>3746</v>
      </c>
      <c r="I2" s="87" t="s">
        <v>3747</v>
      </c>
      <c r="J2" s="87" t="s">
        <v>3748</v>
      </c>
      <c r="K2" s="87" t="s">
        <v>3749</v>
      </c>
      <c r="L2" s="87" t="s">
        <v>4018</v>
      </c>
      <c r="M2" s="87" t="s">
        <v>957</v>
      </c>
      <c r="N2" s="87" t="s">
        <v>957</v>
      </c>
      <c r="O2" s="87" t="s">
        <v>3761</v>
      </c>
    </row>
    <row r="3" spans="1:15" s="88" customFormat="1" ht="123" customHeight="1" x14ac:dyDescent="0.25">
      <c r="A3" s="163" t="s">
        <v>4471</v>
      </c>
      <c r="B3" s="16" t="s">
        <v>4394</v>
      </c>
      <c r="C3" s="162" t="s">
        <v>4473</v>
      </c>
      <c r="D3" s="162" t="s">
        <v>4472</v>
      </c>
      <c r="E3" s="87" t="s">
        <v>5497</v>
      </c>
      <c r="F3" s="87" t="s">
        <v>5500</v>
      </c>
      <c r="G3" s="87" t="s">
        <v>5499</v>
      </c>
      <c r="H3" s="87" t="s">
        <v>5501</v>
      </c>
      <c r="I3" s="87" t="s">
        <v>5498</v>
      </c>
      <c r="J3" s="87" t="s">
        <v>5502</v>
      </c>
      <c r="K3" s="87" t="s">
        <v>5503</v>
      </c>
      <c r="L3" s="87" t="s">
        <v>5504</v>
      </c>
      <c r="M3" s="87" t="s">
        <v>4477</v>
      </c>
      <c r="N3" s="87" t="s">
        <v>5505</v>
      </c>
      <c r="O3" s="87" t="s">
        <v>4477</v>
      </c>
    </row>
    <row r="4" spans="1:15" s="88" customFormat="1" ht="123" customHeight="1" x14ac:dyDescent="0.25">
      <c r="A4" s="163" t="s">
        <v>3007</v>
      </c>
      <c r="B4" s="16" t="s">
        <v>2989</v>
      </c>
      <c r="C4" s="41" t="s">
        <v>2990</v>
      </c>
      <c r="D4" s="155" t="s">
        <v>2992</v>
      </c>
      <c r="E4" s="87"/>
      <c r="F4" s="87"/>
      <c r="G4" s="87"/>
      <c r="H4" s="87"/>
      <c r="I4" s="87"/>
      <c r="J4" s="87"/>
      <c r="K4" s="87"/>
      <c r="L4" s="87"/>
      <c r="M4" s="87"/>
      <c r="N4" s="87"/>
      <c r="O4" s="87"/>
    </row>
    <row r="5" spans="1:15" s="129" customFormat="1" ht="193.5" customHeight="1" x14ac:dyDescent="0.25">
      <c r="A5" s="76" t="s">
        <v>4025</v>
      </c>
      <c r="B5" s="127" t="s">
        <v>4026</v>
      </c>
      <c r="C5" s="127" t="s">
        <v>4028</v>
      </c>
      <c r="D5" s="128" t="s">
        <v>4101</v>
      </c>
      <c r="E5" s="128" t="s">
        <v>4339</v>
      </c>
      <c r="F5" s="128" t="s">
        <v>4346</v>
      </c>
      <c r="G5" s="128" t="s">
        <v>4340</v>
      </c>
      <c r="H5" s="128" t="s">
        <v>4347</v>
      </c>
      <c r="I5" s="128" t="s">
        <v>4341</v>
      </c>
      <c r="J5" s="128" t="s">
        <v>4342</v>
      </c>
      <c r="K5" s="128" t="s">
        <v>4343</v>
      </c>
      <c r="L5" s="128" t="s">
        <v>4344</v>
      </c>
      <c r="M5" s="128" t="s">
        <v>4390</v>
      </c>
      <c r="N5" s="128" t="s">
        <v>4391</v>
      </c>
      <c r="O5" s="128" t="s">
        <v>4345</v>
      </c>
    </row>
    <row r="6" spans="1:15" s="129" customFormat="1" ht="193.5" customHeight="1" x14ac:dyDescent="0.25">
      <c r="A6" s="76" t="s">
        <v>4025</v>
      </c>
      <c r="B6" s="127" t="s">
        <v>4026</v>
      </c>
      <c r="C6" s="127" t="s">
        <v>4048</v>
      </c>
      <c r="D6" s="128" t="s">
        <v>4129</v>
      </c>
      <c r="E6" s="128" t="s">
        <v>4339</v>
      </c>
      <c r="F6" s="128" t="s">
        <v>4346</v>
      </c>
      <c r="G6" s="128" t="s">
        <v>4340</v>
      </c>
      <c r="H6" s="128" t="s">
        <v>4348</v>
      </c>
      <c r="I6" s="128" t="s">
        <v>4341</v>
      </c>
      <c r="J6" s="128" t="s">
        <v>4342</v>
      </c>
      <c r="K6" s="128" t="s">
        <v>4343</v>
      </c>
      <c r="L6" s="128" t="s">
        <v>4344</v>
      </c>
      <c r="M6" s="128" t="s">
        <v>4390</v>
      </c>
      <c r="N6" s="128" t="s">
        <v>4392</v>
      </c>
      <c r="O6" s="128" t="s">
        <v>4345</v>
      </c>
    </row>
    <row r="7" spans="1:15" s="129" customFormat="1" ht="193.5" customHeight="1" x14ac:dyDescent="0.25">
      <c r="A7" s="100" t="str">
        <f>'Policy, Purpose, Powers'!$A$23</f>
        <v>Peter C. Chestnut, The Chestnut Law Offices, P.A., 121 Tijeras Ave. NE, Suite 2001, Albuquerque, NM 87102, (505) 842-5864, pcc@chestnutlaw.com</v>
      </c>
      <c r="B7" s="97" t="s">
        <v>2873</v>
      </c>
      <c r="C7" s="97" t="s">
        <v>2877</v>
      </c>
      <c r="D7" s="98" t="s">
        <v>2874</v>
      </c>
      <c r="E7" s="85" t="s">
        <v>3451</v>
      </c>
      <c r="F7" s="85" t="s">
        <v>3451</v>
      </c>
      <c r="G7" s="85" t="s">
        <v>3451</v>
      </c>
      <c r="H7" s="85" t="s">
        <v>3451</v>
      </c>
      <c r="I7" s="85" t="s">
        <v>3451</v>
      </c>
      <c r="J7" s="85" t="s">
        <v>3451</v>
      </c>
      <c r="K7" s="85" t="s">
        <v>3451</v>
      </c>
      <c r="L7" s="85" t="s">
        <v>3451</v>
      </c>
      <c r="M7" s="85" t="s">
        <v>3451</v>
      </c>
      <c r="N7" s="85" t="s">
        <v>3451</v>
      </c>
      <c r="O7" s="85" t="s">
        <v>3451</v>
      </c>
    </row>
    <row r="8" spans="1:15" s="129" customFormat="1" ht="193.5" customHeight="1" x14ac:dyDescent="0.25">
      <c r="A8" s="100" t="str">
        <f>'Policy, Purpose, Powers'!$A$23</f>
        <v>Peter C. Chestnut, The Chestnut Law Offices, P.A., 121 Tijeras Ave. NE, Suite 2001, Albuquerque, NM 87102, (505) 842-5864, pcc@chestnutlaw.com</v>
      </c>
      <c r="B8" s="97" t="s">
        <v>2873</v>
      </c>
      <c r="C8" s="97" t="s">
        <v>3454</v>
      </c>
      <c r="D8" s="98" t="s">
        <v>3464</v>
      </c>
      <c r="E8" s="85" t="s">
        <v>2935</v>
      </c>
      <c r="F8" s="85" t="s">
        <v>2935</v>
      </c>
      <c r="G8" s="85" t="s">
        <v>2935</v>
      </c>
      <c r="H8" s="85" t="s">
        <v>2935</v>
      </c>
      <c r="I8" s="85" t="s">
        <v>2935</v>
      </c>
      <c r="J8" s="85" t="s">
        <v>2935</v>
      </c>
      <c r="K8" s="85" t="s">
        <v>2935</v>
      </c>
      <c r="L8" s="85" t="s">
        <v>2935</v>
      </c>
      <c r="M8" s="85" t="s">
        <v>2935</v>
      </c>
      <c r="N8" s="85" t="s">
        <v>2935</v>
      </c>
      <c r="O8" s="85" t="s">
        <v>2935</v>
      </c>
    </row>
    <row r="9" spans="1:15" s="168" customFormat="1" ht="174" customHeight="1" x14ac:dyDescent="0.25">
      <c r="A9" s="163" t="s">
        <v>702</v>
      </c>
      <c r="B9" s="16" t="s">
        <v>703</v>
      </c>
      <c r="C9" s="16" t="s">
        <v>704</v>
      </c>
      <c r="D9" s="162" t="s">
        <v>705</v>
      </c>
      <c r="E9" s="168" t="s">
        <v>1915</v>
      </c>
      <c r="F9" s="168" t="s">
        <v>1201</v>
      </c>
      <c r="G9" s="168" t="s">
        <v>1916</v>
      </c>
      <c r="H9" s="168" t="s">
        <v>1202</v>
      </c>
      <c r="I9" s="168" t="s">
        <v>1917</v>
      </c>
      <c r="J9" s="168" t="s">
        <v>1203</v>
      </c>
      <c r="K9" s="168" t="s">
        <v>1204</v>
      </c>
      <c r="L9" s="168" t="s">
        <v>1205</v>
      </c>
      <c r="M9" s="168" t="s">
        <v>1206</v>
      </c>
      <c r="N9" s="168" t="s">
        <v>1207</v>
      </c>
      <c r="O9" s="168" t="s">
        <v>718</v>
      </c>
    </row>
    <row r="10" spans="1:15" s="71" customFormat="1" ht="174" customHeight="1" x14ac:dyDescent="0.25">
      <c r="A10" s="163" t="s">
        <v>2864</v>
      </c>
      <c r="B10" s="16" t="s">
        <v>2685</v>
      </c>
      <c r="C10" s="16" t="s">
        <v>2686</v>
      </c>
      <c r="D10" s="155" t="s">
        <v>2687</v>
      </c>
      <c r="E10" s="71" t="s">
        <v>3437</v>
      </c>
      <c r="F10" s="71" t="s">
        <v>3438</v>
      </c>
      <c r="G10" s="71" t="s">
        <v>3439</v>
      </c>
      <c r="H10" s="71" t="s">
        <v>3439</v>
      </c>
      <c r="I10" s="71" t="s">
        <v>3439</v>
      </c>
      <c r="J10" s="71" t="s">
        <v>3439</v>
      </c>
      <c r="K10" s="71" t="s">
        <v>3439</v>
      </c>
      <c r="L10" s="71" t="s">
        <v>3439</v>
      </c>
      <c r="M10" s="71" t="s">
        <v>3439</v>
      </c>
      <c r="N10" s="71" t="s">
        <v>3439</v>
      </c>
      <c r="O10" s="71" t="s">
        <v>3439</v>
      </c>
    </row>
    <row r="11" spans="1:15" s="71" customFormat="1" ht="174" customHeight="1" x14ac:dyDescent="0.25">
      <c r="A11" s="100" t="s">
        <v>4785</v>
      </c>
      <c r="B11" s="97" t="s">
        <v>4786</v>
      </c>
      <c r="C11" s="97" t="s">
        <v>4787</v>
      </c>
      <c r="D11" s="98" t="s">
        <v>4788</v>
      </c>
      <c r="E11" s="71" t="s">
        <v>5173</v>
      </c>
      <c r="F11" s="71" t="s">
        <v>5174</v>
      </c>
      <c r="G11" s="71" t="s">
        <v>5175</v>
      </c>
      <c r="H11" s="71" t="s">
        <v>5176</v>
      </c>
      <c r="I11" s="71" t="s">
        <v>5177</v>
      </c>
      <c r="J11" s="71" t="s">
        <v>5178</v>
      </c>
      <c r="K11" s="71" t="s">
        <v>5179</v>
      </c>
      <c r="L11" s="71" t="s">
        <v>5180</v>
      </c>
      <c r="M11" s="71" t="s">
        <v>4791</v>
      </c>
      <c r="N11" s="71" t="s">
        <v>4791</v>
      </c>
      <c r="O11" s="71" t="s">
        <v>5181</v>
      </c>
    </row>
    <row r="12" spans="1:15" s="167" customFormat="1" ht="225" x14ac:dyDescent="0.25">
      <c r="A12" s="163" t="s">
        <v>4471</v>
      </c>
      <c r="B12" s="16" t="s">
        <v>670</v>
      </c>
      <c r="C12" s="16" t="s">
        <v>679</v>
      </c>
      <c r="D12" s="158" t="s">
        <v>80</v>
      </c>
      <c r="E12" s="167" t="s">
        <v>1918</v>
      </c>
      <c r="F12" s="167" t="s">
        <v>1919</v>
      </c>
      <c r="G12" s="167" t="s">
        <v>1920</v>
      </c>
      <c r="H12" s="167" t="s">
        <v>1921</v>
      </c>
      <c r="I12" s="167" t="s">
        <v>1922</v>
      </c>
      <c r="J12" s="167" t="s">
        <v>1923</v>
      </c>
      <c r="K12" s="167" t="s">
        <v>1924</v>
      </c>
      <c r="L12" s="167" t="s">
        <v>1925</v>
      </c>
      <c r="M12" s="167" t="s">
        <v>1926</v>
      </c>
      <c r="N12" s="167" t="s">
        <v>1927</v>
      </c>
      <c r="O12" s="167" t="s">
        <v>143</v>
      </c>
    </row>
    <row r="13" spans="1:15" s="167" customFormat="1" ht="210" x14ac:dyDescent="0.25">
      <c r="A13" s="163" t="s">
        <v>4471</v>
      </c>
      <c r="B13" s="16" t="s">
        <v>670</v>
      </c>
      <c r="C13" s="16" t="s">
        <v>680</v>
      </c>
      <c r="D13" s="158" t="s">
        <v>81</v>
      </c>
      <c r="E13" s="167" t="s">
        <v>1928</v>
      </c>
      <c r="F13" s="167" t="s">
        <v>1929</v>
      </c>
      <c r="G13" s="167" t="s">
        <v>1930</v>
      </c>
      <c r="H13" s="167" t="s">
        <v>1931</v>
      </c>
      <c r="I13" s="167" t="s">
        <v>1932</v>
      </c>
      <c r="J13" s="167" t="s">
        <v>1933</v>
      </c>
      <c r="K13" s="167" t="s">
        <v>1934</v>
      </c>
      <c r="L13" s="167" t="s">
        <v>1925</v>
      </c>
      <c r="M13" s="167" t="s">
        <v>2518</v>
      </c>
      <c r="N13" s="167" t="s">
        <v>1935</v>
      </c>
      <c r="O13" s="167" t="s">
        <v>99</v>
      </c>
    </row>
    <row r="14" spans="1:15" ht="285" x14ac:dyDescent="0.25">
      <c r="A14" s="163" t="s">
        <v>417</v>
      </c>
      <c r="B14" s="16" t="s">
        <v>672</v>
      </c>
      <c r="C14" s="16" t="s">
        <v>753</v>
      </c>
      <c r="D14" s="162" t="s">
        <v>768</v>
      </c>
      <c r="E14" s="166" t="s">
        <v>3219</v>
      </c>
      <c r="F14" s="166" t="s">
        <v>3220</v>
      </c>
      <c r="G14" s="166" t="s">
        <v>3221</v>
      </c>
      <c r="H14" s="166" t="s">
        <v>3222</v>
      </c>
      <c r="I14" s="166" t="s">
        <v>3223</v>
      </c>
      <c r="J14" s="166" t="s">
        <v>3224</v>
      </c>
      <c r="K14" s="166" t="s">
        <v>3225</v>
      </c>
      <c r="L14" s="166" t="s">
        <v>3226</v>
      </c>
      <c r="M14" s="166" t="s">
        <v>3227</v>
      </c>
      <c r="N14" s="166" t="s">
        <v>756</v>
      </c>
      <c r="O14" s="166" t="s">
        <v>3228</v>
      </c>
    </row>
    <row r="15" spans="1:15" ht="409.5" x14ac:dyDescent="0.25">
      <c r="A15" s="160" t="s">
        <v>4471</v>
      </c>
      <c r="B15" s="16" t="s">
        <v>5528</v>
      </c>
      <c r="C15" s="162" t="s">
        <v>5529</v>
      </c>
      <c r="D15" s="156" t="s">
        <v>5531</v>
      </c>
      <c r="E15" s="166" t="s">
        <v>5761</v>
      </c>
      <c r="F15" s="166" t="s">
        <v>5761</v>
      </c>
      <c r="G15" s="166" t="s">
        <v>5762</v>
      </c>
      <c r="H15" s="166" t="s">
        <v>5763</v>
      </c>
      <c r="I15" s="166" t="s">
        <v>5533</v>
      </c>
      <c r="J15" s="166" t="s">
        <v>5533</v>
      </c>
      <c r="K15" s="166" t="s">
        <v>5764</v>
      </c>
      <c r="L15" s="166" t="s">
        <v>5765</v>
      </c>
      <c r="M15" s="166" t="s">
        <v>5766</v>
      </c>
      <c r="N15" s="166" t="s">
        <v>5767</v>
      </c>
      <c r="O15" s="166" t="s">
        <v>5533</v>
      </c>
    </row>
    <row r="16" spans="1:15" ht="15" x14ac:dyDescent="0.25">
      <c r="A16" s="163"/>
      <c r="B16" s="16"/>
      <c r="C16" s="16"/>
    </row>
    <row r="17" spans="1:3" ht="15" x14ac:dyDescent="0.25">
      <c r="A17" s="9"/>
      <c r="B17" s="162"/>
      <c r="C17" s="162"/>
    </row>
    <row r="18" spans="1:3" ht="15" x14ac:dyDescent="0.25">
      <c r="A18" s="9"/>
      <c r="B18" s="9"/>
      <c r="C18" s="9"/>
    </row>
    <row r="19" spans="1:3" ht="15" x14ac:dyDescent="0.25">
      <c r="B19" s="9"/>
      <c r="C19" s="9"/>
    </row>
    <row r="20" spans="1:3" ht="15" x14ac:dyDescent="0.25">
      <c r="B20" s="9"/>
      <c r="C20" s="9"/>
    </row>
    <row r="21" spans="1:3" ht="15" x14ac:dyDescent="0.25">
      <c r="A21" s="9"/>
      <c r="B21" s="9"/>
      <c r="C21" s="9"/>
    </row>
  </sheetData>
  <sheetProtection formatCells="0" formatColumns="0" formatRows="0" insertColumns="0" insertRows="0" insertHyperlinks="0" deleteColumns="0" deleteRows="0" sort="0" autoFilter="0" pivotTables="0"/>
  <sortState xmlns:xlrd2="http://schemas.microsoft.com/office/spreadsheetml/2017/richdata2" ref="E2:O5">
    <sortCondition ref="M1"/>
  </sortState>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1"/>
  <sheetViews>
    <sheetView zoomScaleNormal="100" workbookViewId="0">
      <pane ySplit="1" topLeftCell="A2" activePane="bottomLeft" state="frozen"/>
      <selection pane="bottomLeft" activeCell="O15" sqref="O15"/>
    </sheetView>
  </sheetViews>
  <sheetFormatPr defaultColWidth="26.7109375" defaultRowHeight="115.15" customHeight="1" x14ac:dyDescent="0.25"/>
  <cols>
    <col min="1" max="1" width="26.7109375" style="42"/>
    <col min="2" max="2" width="26.7109375" style="43"/>
    <col min="3" max="3" width="26.7109375" style="27"/>
    <col min="4" max="4" width="26.5703125" style="29"/>
    <col min="5" max="16384" width="26.7109375" style="28"/>
  </cols>
  <sheetData>
    <row r="1" spans="1:18" s="33" customFormat="1" ht="110.25" x14ac:dyDescent="0.25">
      <c r="A1" s="7" t="s">
        <v>18</v>
      </c>
      <c r="B1" s="2" t="s">
        <v>666</v>
      </c>
      <c r="C1" s="2" t="s">
        <v>673</v>
      </c>
      <c r="D1" s="31" t="s">
        <v>82</v>
      </c>
      <c r="E1" s="32" t="s">
        <v>1208</v>
      </c>
      <c r="F1" s="32" t="s">
        <v>1209</v>
      </c>
      <c r="G1" s="32" t="s">
        <v>1210</v>
      </c>
      <c r="H1" s="32" t="s">
        <v>1211</v>
      </c>
      <c r="I1" s="32" t="s">
        <v>1212</v>
      </c>
      <c r="J1" s="32" t="s">
        <v>1213</v>
      </c>
      <c r="K1" s="32" t="s">
        <v>1214</v>
      </c>
      <c r="L1" s="32" t="s">
        <v>1215</v>
      </c>
      <c r="M1" s="32" t="s">
        <v>1216</v>
      </c>
      <c r="N1" s="32" t="s">
        <v>1217</v>
      </c>
      <c r="O1" s="32" t="s">
        <v>1218</v>
      </c>
      <c r="P1" s="32" t="s">
        <v>1219</v>
      </c>
      <c r="Q1" s="32" t="s">
        <v>1220</v>
      </c>
      <c r="R1" s="32"/>
    </row>
    <row r="2" spans="1:18" s="87" customFormat="1" ht="409.5" x14ac:dyDescent="0.25">
      <c r="A2" s="77" t="s">
        <v>830</v>
      </c>
      <c r="B2" s="89" t="s">
        <v>831</v>
      </c>
      <c r="C2" s="89" t="s">
        <v>832</v>
      </c>
      <c r="D2" s="55" t="s">
        <v>3759</v>
      </c>
      <c r="E2" s="87" t="s">
        <v>3750</v>
      </c>
      <c r="F2" s="87" t="s">
        <v>3750</v>
      </c>
      <c r="G2" s="87" t="s">
        <v>3751</v>
      </c>
      <c r="H2" s="87" t="s">
        <v>3760</v>
      </c>
      <c r="I2" s="87" t="s">
        <v>3757</v>
      </c>
      <c r="J2" s="87" t="s">
        <v>3758</v>
      </c>
      <c r="K2" s="87" t="s">
        <v>3752</v>
      </c>
      <c r="L2" s="87" t="s">
        <v>3777</v>
      </c>
      <c r="M2" s="87" t="s">
        <v>3753</v>
      </c>
      <c r="N2" s="87" t="s">
        <v>3754</v>
      </c>
      <c r="O2" s="87" t="s">
        <v>956</v>
      </c>
      <c r="P2" s="87" t="s">
        <v>956</v>
      </c>
      <c r="Q2" s="87" t="s">
        <v>956</v>
      </c>
      <c r="R2" s="88"/>
    </row>
    <row r="3" spans="1:18" s="87" customFormat="1" ht="409.5" x14ac:dyDescent="0.25">
      <c r="A3" s="163" t="s">
        <v>4471</v>
      </c>
      <c r="B3" s="16" t="s">
        <v>4394</v>
      </c>
      <c r="C3" s="162" t="s">
        <v>4473</v>
      </c>
      <c r="D3" s="162" t="s">
        <v>4472</v>
      </c>
      <c r="E3" s="87" t="s">
        <v>5506</v>
      </c>
      <c r="F3" s="87" t="s">
        <v>5507</v>
      </c>
      <c r="G3" s="87" t="s">
        <v>5508</v>
      </c>
      <c r="H3" s="87" t="s">
        <v>5509</v>
      </c>
      <c r="I3" s="87" t="s">
        <v>5513</v>
      </c>
      <c r="J3" s="87" t="s">
        <v>5514</v>
      </c>
      <c r="K3" s="87" t="s">
        <v>5510</v>
      </c>
      <c r="L3" s="87" t="s">
        <v>5511</v>
      </c>
      <c r="M3" s="87" t="s">
        <v>5512</v>
      </c>
      <c r="N3" s="87" t="s">
        <v>4477</v>
      </c>
      <c r="O3" s="87" t="s">
        <v>5515</v>
      </c>
      <c r="P3" s="87" t="s">
        <v>4477</v>
      </c>
      <c r="Q3" s="87" t="s">
        <v>5516</v>
      </c>
      <c r="R3" s="88"/>
    </row>
    <row r="4" spans="1:18" s="87" customFormat="1" ht="75" x14ac:dyDescent="0.25">
      <c r="A4" s="163" t="s">
        <v>3007</v>
      </c>
      <c r="B4" s="16" t="s">
        <v>2989</v>
      </c>
      <c r="C4" s="41" t="s">
        <v>2990</v>
      </c>
      <c r="D4" s="155" t="s">
        <v>2992</v>
      </c>
      <c r="R4" s="88"/>
    </row>
    <row r="5" spans="1:18" s="111" customFormat="1" ht="222.75" customHeight="1" x14ac:dyDescent="0.25">
      <c r="A5" s="121" t="s">
        <v>4025</v>
      </c>
      <c r="B5" s="109" t="s">
        <v>4026</v>
      </c>
      <c r="C5" s="110" t="s">
        <v>4028</v>
      </c>
      <c r="D5" s="110" t="s">
        <v>4101</v>
      </c>
      <c r="E5" s="110" t="s">
        <v>4349</v>
      </c>
      <c r="F5" s="110" t="s">
        <v>4350</v>
      </c>
      <c r="G5" s="110" t="s">
        <v>4351</v>
      </c>
      <c r="H5" s="110" t="s">
        <v>4352</v>
      </c>
      <c r="I5" s="110" t="s">
        <v>4353</v>
      </c>
      <c r="J5" s="110" t="s">
        <v>4354</v>
      </c>
      <c r="K5" s="110" t="s">
        <v>4358</v>
      </c>
      <c r="L5" s="110" t="s">
        <v>4355</v>
      </c>
      <c r="M5" s="110" t="s">
        <v>4356</v>
      </c>
      <c r="N5" s="85" t="s">
        <v>4037</v>
      </c>
      <c r="O5" s="110" t="s">
        <v>4357</v>
      </c>
      <c r="P5" s="110" t="s">
        <v>4357</v>
      </c>
      <c r="Q5" s="85" t="s">
        <v>4037</v>
      </c>
    </row>
    <row r="6" spans="1:18" s="111" customFormat="1" ht="222.75" customHeight="1" x14ac:dyDescent="0.25">
      <c r="A6" s="121" t="s">
        <v>4025</v>
      </c>
      <c r="B6" s="109" t="s">
        <v>4026</v>
      </c>
      <c r="C6" s="110" t="s">
        <v>4048</v>
      </c>
      <c r="D6" s="110" t="s">
        <v>4129</v>
      </c>
      <c r="E6" s="110" t="s">
        <v>4349</v>
      </c>
      <c r="F6" s="110" t="s">
        <v>4350</v>
      </c>
      <c r="G6" s="110" t="s">
        <v>4351</v>
      </c>
      <c r="H6" s="110" t="s">
        <v>4352</v>
      </c>
      <c r="I6" s="110" t="s">
        <v>4353</v>
      </c>
      <c r="J6" s="110" t="s">
        <v>4354</v>
      </c>
      <c r="K6" s="110" t="s">
        <v>4359</v>
      </c>
      <c r="L6" s="110" t="s">
        <v>4355</v>
      </c>
      <c r="M6" s="110" t="s">
        <v>4356</v>
      </c>
      <c r="N6" s="85" t="s">
        <v>4332</v>
      </c>
      <c r="O6" s="110" t="s">
        <v>4357</v>
      </c>
      <c r="P6" s="110" t="s">
        <v>4357</v>
      </c>
      <c r="Q6" s="85" t="s">
        <v>4332</v>
      </c>
    </row>
    <row r="7" spans="1:18" s="111" customFormat="1" ht="222.75" customHeight="1" x14ac:dyDescent="0.25">
      <c r="A7" s="100" t="str">
        <f>'Policy, Purpose, Powers'!$A$23</f>
        <v>Peter C. Chestnut, The Chestnut Law Offices, P.A., 121 Tijeras Ave. NE, Suite 2001, Albuquerque, NM 87102, (505) 842-5864, pcc@chestnutlaw.com</v>
      </c>
      <c r="B7" s="97" t="s">
        <v>2873</v>
      </c>
      <c r="C7" s="97" t="s">
        <v>2877</v>
      </c>
      <c r="D7" s="98" t="s">
        <v>2874</v>
      </c>
      <c r="E7" s="85" t="s">
        <v>3451</v>
      </c>
      <c r="F7" s="85" t="s">
        <v>3451</v>
      </c>
      <c r="G7" s="85" t="s">
        <v>3451</v>
      </c>
      <c r="H7" s="85" t="s">
        <v>3451</v>
      </c>
      <c r="I7" s="85" t="s">
        <v>3451</v>
      </c>
      <c r="J7" s="85" t="s">
        <v>3451</v>
      </c>
      <c r="K7" s="85" t="s">
        <v>3451</v>
      </c>
      <c r="L7" s="85" t="s">
        <v>3451</v>
      </c>
      <c r="M7" s="85" t="s">
        <v>3451</v>
      </c>
      <c r="N7" s="85" t="s">
        <v>3451</v>
      </c>
      <c r="O7" s="85" t="s">
        <v>3451</v>
      </c>
      <c r="P7" s="85" t="s">
        <v>3451</v>
      </c>
      <c r="Q7" s="85" t="s">
        <v>3451</v>
      </c>
    </row>
    <row r="8" spans="1:18" s="111" customFormat="1" ht="222.75" customHeight="1" x14ac:dyDescent="0.25">
      <c r="A8" s="100" t="str">
        <f>'Policy, Purpose, Powers'!$A$23</f>
        <v>Peter C. Chestnut, The Chestnut Law Offices, P.A., 121 Tijeras Ave. NE, Suite 2001, Albuquerque, NM 87102, (505) 842-5864, pcc@chestnutlaw.com</v>
      </c>
      <c r="B8" s="97" t="s">
        <v>2873</v>
      </c>
      <c r="C8" s="97" t="s">
        <v>3454</v>
      </c>
      <c r="D8" s="98" t="s">
        <v>3464</v>
      </c>
      <c r="E8" s="85" t="s">
        <v>4717</v>
      </c>
      <c r="F8" s="85" t="s">
        <v>2935</v>
      </c>
      <c r="G8" s="85" t="s">
        <v>2935</v>
      </c>
      <c r="H8" s="85" t="s">
        <v>4718</v>
      </c>
      <c r="I8" s="85" t="s">
        <v>2935</v>
      </c>
      <c r="J8" s="85" t="s">
        <v>4719</v>
      </c>
      <c r="K8" s="85" t="s">
        <v>4720</v>
      </c>
      <c r="L8" s="98" t="s">
        <v>4733</v>
      </c>
      <c r="M8" s="85" t="s">
        <v>4721</v>
      </c>
      <c r="N8" s="85" t="s">
        <v>2935</v>
      </c>
      <c r="O8" s="85" t="s">
        <v>4722</v>
      </c>
      <c r="P8" s="85" t="s">
        <v>2935</v>
      </c>
      <c r="Q8" s="85" t="s">
        <v>2935</v>
      </c>
    </row>
    <row r="9" spans="1:18" s="66" customFormat="1" ht="409.5" x14ac:dyDescent="0.25">
      <c r="A9" s="78" t="s">
        <v>3778</v>
      </c>
      <c r="B9" s="16" t="s">
        <v>703</v>
      </c>
      <c r="C9" s="16" t="s">
        <v>704</v>
      </c>
      <c r="D9" s="11" t="s">
        <v>705</v>
      </c>
      <c r="E9" s="66" t="s">
        <v>1221</v>
      </c>
      <c r="F9" s="66" t="s">
        <v>1222</v>
      </c>
      <c r="G9" s="66" t="s">
        <v>1223</v>
      </c>
      <c r="H9" s="66" t="s">
        <v>1224</v>
      </c>
      <c r="I9" s="66" t="s">
        <v>1225</v>
      </c>
      <c r="J9" s="66" t="s">
        <v>1224</v>
      </c>
      <c r="K9" s="66" t="s">
        <v>1224</v>
      </c>
      <c r="L9" s="66" t="s">
        <v>1226</v>
      </c>
      <c r="M9" s="66" t="s">
        <v>1227</v>
      </c>
      <c r="N9" s="66" t="s">
        <v>1228</v>
      </c>
      <c r="O9" s="66" t="s">
        <v>1229</v>
      </c>
      <c r="P9" s="66" t="s">
        <v>1229</v>
      </c>
      <c r="Q9" s="66" t="s">
        <v>718</v>
      </c>
    </row>
    <row r="10" spans="1:18" s="72" customFormat="1" ht="135" x14ac:dyDescent="0.25">
      <c r="A10" s="78" t="s">
        <v>2864</v>
      </c>
      <c r="B10" s="16" t="s">
        <v>2685</v>
      </c>
      <c r="C10" s="16" t="s">
        <v>2686</v>
      </c>
      <c r="D10" s="4" t="s">
        <v>2687</v>
      </c>
      <c r="E10" s="70" t="s">
        <v>3438</v>
      </c>
      <c r="F10" s="70" t="s">
        <v>3438</v>
      </c>
      <c r="G10" s="70" t="s">
        <v>3438</v>
      </c>
      <c r="H10" s="70" t="s">
        <v>3438</v>
      </c>
      <c r="I10" s="70" t="s">
        <v>3438</v>
      </c>
      <c r="J10" s="70" t="s">
        <v>3438</v>
      </c>
      <c r="K10" s="70" t="s">
        <v>3438</v>
      </c>
      <c r="L10" s="70" t="s">
        <v>3438</v>
      </c>
      <c r="M10" s="70" t="s">
        <v>3438</v>
      </c>
      <c r="N10" s="70" t="s">
        <v>3438</v>
      </c>
      <c r="O10" s="70" t="s">
        <v>3438</v>
      </c>
      <c r="P10" s="70" t="s">
        <v>3438</v>
      </c>
      <c r="Q10" s="70" t="s">
        <v>3438</v>
      </c>
    </row>
    <row r="11" spans="1:18" s="72" customFormat="1" ht="409.5" x14ac:dyDescent="0.25">
      <c r="A11" s="100" t="s">
        <v>4785</v>
      </c>
      <c r="B11" s="97" t="s">
        <v>4786</v>
      </c>
      <c r="C11" s="97" t="s">
        <v>4787</v>
      </c>
      <c r="D11" s="98" t="s">
        <v>4788</v>
      </c>
      <c r="E11" s="168" t="s">
        <v>5182</v>
      </c>
      <c r="F11" s="168" t="s">
        <v>5183</v>
      </c>
      <c r="G11" s="168" t="s">
        <v>4791</v>
      </c>
      <c r="H11" s="168" t="s">
        <v>5184</v>
      </c>
      <c r="I11" s="168" t="s">
        <v>5185</v>
      </c>
      <c r="J11" s="168" t="s">
        <v>5186</v>
      </c>
      <c r="K11" s="168" t="s">
        <v>5187</v>
      </c>
      <c r="L11" s="168" t="s">
        <v>5188</v>
      </c>
      <c r="M11" s="168" t="s">
        <v>5189</v>
      </c>
      <c r="N11" s="168" t="s">
        <v>4791</v>
      </c>
      <c r="O11" s="168" t="s">
        <v>5190</v>
      </c>
      <c r="P11" s="168" t="s">
        <v>4791</v>
      </c>
      <c r="Q11" s="168" t="s">
        <v>5191</v>
      </c>
    </row>
    <row r="12" spans="1:18" s="70" customFormat="1" ht="174" customHeight="1" x14ac:dyDescent="0.25">
      <c r="A12" s="78" t="s">
        <v>4471</v>
      </c>
      <c r="B12" s="16" t="s">
        <v>670</v>
      </c>
      <c r="C12" s="16" t="s">
        <v>679</v>
      </c>
      <c r="D12" s="11" t="s">
        <v>80</v>
      </c>
      <c r="E12" s="70" t="s">
        <v>1936</v>
      </c>
      <c r="F12" s="70" t="s">
        <v>1937</v>
      </c>
      <c r="G12" s="70" t="s">
        <v>1938</v>
      </c>
      <c r="H12" s="70" t="s">
        <v>1939</v>
      </c>
      <c r="I12" s="70" t="s">
        <v>143</v>
      </c>
      <c r="J12" s="70" t="s">
        <v>1940</v>
      </c>
      <c r="K12" s="70" t="s">
        <v>1941</v>
      </c>
      <c r="L12" s="70" t="s">
        <v>2520</v>
      </c>
      <c r="M12" s="70" t="s">
        <v>2521</v>
      </c>
      <c r="N12" s="70" t="s">
        <v>143</v>
      </c>
      <c r="O12" s="70" t="s">
        <v>2519</v>
      </c>
      <c r="P12" s="70" t="s">
        <v>143</v>
      </c>
      <c r="Q12" s="70" t="s">
        <v>143</v>
      </c>
    </row>
    <row r="13" spans="1:18" s="70" customFormat="1" ht="115.15" customHeight="1" x14ac:dyDescent="0.25">
      <c r="A13" s="78" t="s">
        <v>4471</v>
      </c>
      <c r="B13" s="16" t="s">
        <v>670</v>
      </c>
      <c r="C13" s="16" t="s">
        <v>680</v>
      </c>
      <c r="D13" s="11" t="s">
        <v>81</v>
      </c>
      <c r="E13" s="70" t="s">
        <v>1942</v>
      </c>
      <c r="F13" s="70" t="s">
        <v>1943</v>
      </c>
      <c r="G13" s="70" t="s">
        <v>1944</v>
      </c>
      <c r="H13" s="70" t="s">
        <v>1945</v>
      </c>
      <c r="I13" s="70" t="s">
        <v>1946</v>
      </c>
      <c r="J13" s="70" t="s">
        <v>1947</v>
      </c>
      <c r="K13" s="70" t="s">
        <v>1945</v>
      </c>
      <c r="L13" s="70" t="s">
        <v>1948</v>
      </c>
      <c r="M13" s="70" t="s">
        <v>1949</v>
      </c>
      <c r="N13" s="70" t="s">
        <v>99</v>
      </c>
      <c r="O13" s="70" t="s">
        <v>99</v>
      </c>
      <c r="P13" s="70" t="s">
        <v>99</v>
      </c>
      <c r="Q13" s="70" t="s">
        <v>99</v>
      </c>
    </row>
    <row r="14" spans="1:18" s="25" customFormat="1" ht="115.15" customHeight="1" x14ac:dyDescent="0.25">
      <c r="A14" s="78" t="s">
        <v>417</v>
      </c>
      <c r="B14" s="16" t="s">
        <v>672</v>
      </c>
      <c r="C14" s="16" t="s">
        <v>753</v>
      </c>
      <c r="D14" s="11" t="s">
        <v>768</v>
      </c>
      <c r="E14" s="25" t="s">
        <v>3229</v>
      </c>
      <c r="F14" s="25" t="s">
        <v>3229</v>
      </c>
      <c r="G14" s="25" t="s">
        <v>756</v>
      </c>
      <c r="H14" s="25" t="s">
        <v>3230</v>
      </c>
      <c r="I14" s="25" t="s">
        <v>3232</v>
      </c>
      <c r="J14" s="25" t="s">
        <v>3232</v>
      </c>
      <c r="K14" s="25" t="s">
        <v>3230</v>
      </c>
      <c r="L14" s="25" t="s">
        <v>3233</v>
      </c>
      <c r="M14" s="25" t="s">
        <v>3234</v>
      </c>
      <c r="N14" s="25" t="s">
        <v>756</v>
      </c>
      <c r="O14" s="25" t="s">
        <v>3235</v>
      </c>
      <c r="P14" s="25" t="s">
        <v>756</v>
      </c>
      <c r="Q14" s="25" t="s">
        <v>3236</v>
      </c>
    </row>
    <row r="15" spans="1:18" ht="115.15" customHeight="1" x14ac:dyDescent="0.25">
      <c r="A15" s="160" t="s">
        <v>4471</v>
      </c>
      <c r="B15" s="16" t="s">
        <v>5528</v>
      </c>
      <c r="C15" s="162" t="s">
        <v>5529</v>
      </c>
      <c r="D15" s="156" t="s">
        <v>5531</v>
      </c>
      <c r="E15" s="28" t="s">
        <v>5768</v>
      </c>
      <c r="F15" s="28" t="s">
        <v>5769</v>
      </c>
      <c r="G15" s="28" t="s">
        <v>5770</v>
      </c>
      <c r="H15" s="28" t="s">
        <v>5771</v>
      </c>
      <c r="I15" s="28" t="s">
        <v>5772</v>
      </c>
      <c r="J15" s="28" t="s">
        <v>5773</v>
      </c>
      <c r="K15" s="28" t="s">
        <v>5774</v>
      </c>
      <c r="L15" s="28" t="s">
        <v>5775</v>
      </c>
      <c r="M15" s="28" t="s">
        <v>5776</v>
      </c>
      <c r="N15" s="28" t="s">
        <v>5533</v>
      </c>
      <c r="O15" s="28" t="s">
        <v>5777</v>
      </c>
      <c r="P15" s="28" t="s">
        <v>5778</v>
      </c>
      <c r="Q15" s="28" t="s">
        <v>5778</v>
      </c>
    </row>
    <row r="16" spans="1:18" ht="115.15" customHeight="1" x14ac:dyDescent="0.25">
      <c r="B16" s="27"/>
    </row>
    <row r="17" spans="2:2" ht="115.15" customHeight="1" x14ac:dyDescent="0.25">
      <c r="B17" s="27"/>
    </row>
    <row r="18" spans="2:2" ht="115.15" customHeight="1" x14ac:dyDescent="0.25">
      <c r="B18" s="42"/>
    </row>
    <row r="19" spans="2:2" ht="115.15" customHeight="1" x14ac:dyDescent="0.25">
      <c r="B19" s="42"/>
    </row>
    <row r="20" spans="2:2" ht="115.15" customHeight="1" x14ac:dyDescent="0.25">
      <c r="B20" s="42"/>
    </row>
    <row r="21" spans="2:2" ht="115.15" customHeight="1" x14ac:dyDescent="0.25">
      <c r="B21" s="42"/>
    </row>
  </sheetData>
  <sheetProtection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4"/>
  <sheetViews>
    <sheetView zoomScaleNormal="100" workbookViewId="0">
      <pane ySplit="1" topLeftCell="A2" activePane="bottomLeft" state="frozen"/>
      <selection pane="bottomLeft" activeCell="W14" sqref="W14"/>
    </sheetView>
  </sheetViews>
  <sheetFormatPr defaultColWidth="26.7109375" defaultRowHeight="124.9" customHeight="1" x14ac:dyDescent="0.25"/>
  <cols>
    <col min="1" max="1" width="26.7109375" style="30"/>
    <col min="2" max="3" width="26.7109375" style="21"/>
    <col min="4" max="4" width="26.5703125" style="21"/>
    <col min="5" max="16384" width="26.7109375" style="71"/>
  </cols>
  <sheetData>
    <row r="1" spans="1:33" s="33" customFormat="1" ht="124.9" customHeight="1" x14ac:dyDescent="0.25">
      <c r="A1" s="122" t="s">
        <v>18</v>
      </c>
      <c r="B1" s="123" t="s">
        <v>666</v>
      </c>
      <c r="C1" s="123" t="s">
        <v>673</v>
      </c>
      <c r="D1" s="31" t="s">
        <v>82</v>
      </c>
      <c r="E1" s="32" t="s">
        <v>1230</v>
      </c>
      <c r="F1" s="32" t="s">
        <v>1231</v>
      </c>
      <c r="G1" s="32" t="s">
        <v>1232</v>
      </c>
      <c r="H1" s="32" t="s">
        <v>1233</v>
      </c>
      <c r="I1" s="32" t="s">
        <v>1248</v>
      </c>
      <c r="J1" s="32" t="s">
        <v>1234</v>
      </c>
      <c r="K1" s="32" t="s">
        <v>1235</v>
      </c>
      <c r="L1" s="32" t="s">
        <v>1236</v>
      </c>
      <c r="M1" s="32" t="s">
        <v>1237</v>
      </c>
      <c r="N1" s="32" t="s">
        <v>1238</v>
      </c>
      <c r="O1" s="32" t="s">
        <v>3448</v>
      </c>
      <c r="P1" s="32" t="s">
        <v>5524</v>
      </c>
      <c r="Q1" s="32" t="s">
        <v>1239</v>
      </c>
      <c r="R1" s="32" t="s">
        <v>1240</v>
      </c>
      <c r="S1" s="32" t="s">
        <v>1241</v>
      </c>
      <c r="T1" s="32" t="s">
        <v>1242</v>
      </c>
      <c r="U1" s="32" t="s">
        <v>1243</v>
      </c>
      <c r="V1" s="32" t="s">
        <v>1244</v>
      </c>
      <c r="W1" s="32" t="s">
        <v>1245</v>
      </c>
      <c r="X1" s="32" t="s">
        <v>1246</v>
      </c>
      <c r="Y1" s="32"/>
      <c r="Z1" s="32"/>
      <c r="AA1" s="32"/>
      <c r="AB1" s="32"/>
      <c r="AC1" s="32"/>
      <c r="AD1" s="32"/>
      <c r="AE1" s="32"/>
      <c r="AF1" s="32"/>
      <c r="AG1" s="32"/>
    </row>
    <row r="2" spans="1:33" s="70" customFormat="1" ht="409.5" x14ac:dyDescent="0.25">
      <c r="A2" s="124" t="s">
        <v>830</v>
      </c>
      <c r="B2" s="38" t="s">
        <v>831</v>
      </c>
      <c r="C2" s="38" t="s">
        <v>832</v>
      </c>
      <c r="D2" s="11" t="s">
        <v>3578</v>
      </c>
      <c r="E2" s="105" t="s">
        <v>3756</v>
      </c>
      <c r="F2" s="70" t="s">
        <v>3783</v>
      </c>
      <c r="G2" s="70" t="s">
        <v>3784</v>
      </c>
      <c r="H2" s="70" t="s">
        <v>3782</v>
      </c>
      <c r="I2" s="105" t="s">
        <v>3756</v>
      </c>
      <c r="J2" s="70" t="s">
        <v>3755</v>
      </c>
      <c r="K2" s="70" t="s">
        <v>3785</v>
      </c>
      <c r="L2" s="70" t="s">
        <v>3780</v>
      </c>
      <c r="M2" s="70" t="s">
        <v>3781</v>
      </c>
      <c r="N2" s="70" t="s">
        <v>956</v>
      </c>
      <c r="O2" s="70" t="s">
        <v>3786</v>
      </c>
      <c r="P2" s="70" t="s">
        <v>3785</v>
      </c>
      <c r="Q2" s="70" t="s">
        <v>4019</v>
      </c>
      <c r="R2" s="70" t="s">
        <v>4020</v>
      </c>
      <c r="S2" s="70" t="s">
        <v>956</v>
      </c>
      <c r="T2" s="70" t="s">
        <v>956</v>
      </c>
      <c r="U2" s="70" t="s">
        <v>956</v>
      </c>
      <c r="V2" s="70" t="s">
        <v>956</v>
      </c>
      <c r="W2" s="70" t="s">
        <v>956</v>
      </c>
      <c r="X2" s="70" t="s">
        <v>956</v>
      </c>
      <c r="Y2" s="105"/>
      <c r="Z2" s="105"/>
      <c r="AA2" s="105"/>
      <c r="AB2" s="105"/>
      <c r="AC2" s="105"/>
      <c r="AD2" s="105"/>
      <c r="AE2" s="105"/>
      <c r="AF2" s="105"/>
      <c r="AG2" s="105"/>
    </row>
    <row r="3" spans="1:33" s="168" customFormat="1" ht="409.5" x14ac:dyDescent="0.25">
      <c r="A3" s="163" t="s">
        <v>4471</v>
      </c>
      <c r="B3" s="16" t="s">
        <v>4394</v>
      </c>
      <c r="C3" s="162" t="s">
        <v>4473</v>
      </c>
      <c r="D3" s="162" t="s">
        <v>4472</v>
      </c>
      <c r="E3" s="168" t="s">
        <v>5517</v>
      </c>
      <c r="F3" s="168" t="s">
        <v>5518</v>
      </c>
      <c r="G3" s="168" t="s">
        <v>5519</v>
      </c>
      <c r="H3" s="168" t="s">
        <v>4477</v>
      </c>
      <c r="I3" s="168" t="s">
        <v>4477</v>
      </c>
      <c r="J3" s="168" t="s">
        <v>5520</v>
      </c>
      <c r="K3" s="168" t="s">
        <v>5525</v>
      </c>
      <c r="L3" s="168" t="s">
        <v>5521</v>
      </c>
      <c r="M3" s="168" t="s">
        <v>5522</v>
      </c>
      <c r="N3" s="168" t="s">
        <v>308</v>
      </c>
      <c r="O3" s="168" t="s">
        <v>5523</v>
      </c>
      <c r="P3" s="168" t="s">
        <v>5526</v>
      </c>
      <c r="Q3" s="168" t="s">
        <v>308</v>
      </c>
      <c r="R3" s="168" t="s">
        <v>5523</v>
      </c>
      <c r="S3" s="168" t="s">
        <v>308</v>
      </c>
      <c r="T3" s="168" t="s">
        <v>5527</v>
      </c>
      <c r="U3" s="168" t="s">
        <v>308</v>
      </c>
      <c r="V3" s="168" t="s">
        <v>308</v>
      </c>
      <c r="W3" s="168" t="s">
        <v>308</v>
      </c>
      <c r="X3" s="168" t="s">
        <v>308</v>
      </c>
      <c r="Y3" s="105"/>
      <c r="Z3" s="105"/>
      <c r="AA3" s="105"/>
      <c r="AB3" s="105"/>
      <c r="AC3" s="105"/>
      <c r="AD3" s="105"/>
      <c r="AE3" s="105"/>
      <c r="AF3" s="105"/>
      <c r="AG3" s="105"/>
    </row>
    <row r="4" spans="1:33" s="107" customFormat="1" ht="260.25" customHeight="1" x14ac:dyDescent="0.25">
      <c r="A4" s="125" t="s">
        <v>4025</v>
      </c>
      <c r="B4" s="50" t="s">
        <v>4026</v>
      </c>
      <c r="C4" s="50" t="s">
        <v>4028</v>
      </c>
      <c r="D4" s="98" t="s">
        <v>4101</v>
      </c>
      <c r="E4" s="103" t="s">
        <v>4373</v>
      </c>
      <c r="F4" s="85" t="s">
        <v>4037</v>
      </c>
      <c r="G4" s="103" t="s">
        <v>4376</v>
      </c>
      <c r="H4" s="103" t="s">
        <v>4374</v>
      </c>
      <c r="I4" s="85" t="s">
        <v>4037</v>
      </c>
      <c r="J4" s="106" t="s">
        <v>4362</v>
      </c>
      <c r="K4" s="103" t="s">
        <v>4377</v>
      </c>
      <c r="L4" s="103" t="s">
        <v>4363</v>
      </c>
      <c r="M4" s="103" t="s">
        <v>4367</v>
      </c>
      <c r="N4" s="103" t="s">
        <v>4368</v>
      </c>
      <c r="O4" s="103" t="s">
        <v>4369</v>
      </c>
      <c r="P4" s="103" t="s">
        <v>4316</v>
      </c>
      <c r="Q4" s="103" t="s">
        <v>4316</v>
      </c>
      <c r="R4" s="103" t="s">
        <v>4369</v>
      </c>
      <c r="S4" s="103" t="s">
        <v>4371</v>
      </c>
      <c r="T4" s="103" t="s">
        <v>4372</v>
      </c>
      <c r="U4" s="85" t="s">
        <v>4037</v>
      </c>
      <c r="V4" s="85" t="s">
        <v>4037</v>
      </c>
      <c r="W4" s="103" t="s">
        <v>4360</v>
      </c>
      <c r="X4" s="85" t="s">
        <v>4037</v>
      </c>
      <c r="Y4" s="108"/>
      <c r="Z4" s="108"/>
      <c r="AA4" s="108"/>
      <c r="AB4" s="108"/>
      <c r="AC4" s="108"/>
      <c r="AD4" s="108"/>
      <c r="AE4" s="108"/>
      <c r="AF4" s="108"/>
      <c r="AG4" s="108"/>
    </row>
    <row r="5" spans="1:33" s="107" customFormat="1" ht="260.25" customHeight="1" x14ac:dyDescent="0.25">
      <c r="A5" s="125" t="s">
        <v>4025</v>
      </c>
      <c r="B5" s="50" t="s">
        <v>4026</v>
      </c>
      <c r="C5" s="50" t="s">
        <v>4048</v>
      </c>
      <c r="D5" s="98" t="s">
        <v>4129</v>
      </c>
      <c r="E5" s="103" t="s">
        <v>4361</v>
      </c>
      <c r="F5" s="85" t="s">
        <v>4332</v>
      </c>
      <c r="G5" s="103" t="s">
        <v>4375</v>
      </c>
      <c r="H5" s="103" t="s">
        <v>4374</v>
      </c>
      <c r="I5" s="85" t="s">
        <v>4332</v>
      </c>
      <c r="J5" s="106" t="s">
        <v>4362</v>
      </c>
      <c r="K5" s="103" t="s">
        <v>4378</v>
      </c>
      <c r="L5" s="103" t="s">
        <v>4364</v>
      </c>
      <c r="M5" s="103" t="s">
        <v>4366</v>
      </c>
      <c r="N5" s="103" t="s">
        <v>4368</v>
      </c>
      <c r="O5" s="103" t="s">
        <v>4370</v>
      </c>
      <c r="P5" s="103" t="s">
        <v>4316</v>
      </c>
      <c r="Q5" s="103" t="s">
        <v>4316</v>
      </c>
      <c r="R5" s="103" t="s">
        <v>4370</v>
      </c>
      <c r="S5" s="103" t="s">
        <v>4371</v>
      </c>
      <c r="T5" s="103" t="s">
        <v>4372</v>
      </c>
      <c r="U5" s="85" t="s">
        <v>4332</v>
      </c>
      <c r="V5" s="85" t="s">
        <v>4332</v>
      </c>
      <c r="W5" s="103" t="s">
        <v>4360</v>
      </c>
      <c r="X5" s="85" t="s">
        <v>4332</v>
      </c>
      <c r="Y5" s="108"/>
      <c r="Z5" s="108"/>
      <c r="AA5" s="108"/>
      <c r="AB5" s="108"/>
      <c r="AC5" s="108"/>
      <c r="AD5" s="108"/>
      <c r="AE5" s="108"/>
      <c r="AF5" s="108"/>
      <c r="AG5" s="108"/>
    </row>
    <row r="6" spans="1:33" s="107" customFormat="1" ht="260.25" customHeight="1" x14ac:dyDescent="0.25">
      <c r="A6" s="100" t="str">
        <f>'Policy, Purpose, Powers'!$A$23</f>
        <v>Peter C. Chestnut, The Chestnut Law Offices, P.A., 121 Tijeras Ave. NE, Suite 2001, Albuquerque, NM 87102, (505) 842-5864, pcc@chestnutlaw.com</v>
      </c>
      <c r="B6" s="97" t="s">
        <v>2873</v>
      </c>
      <c r="C6" s="97" t="s">
        <v>2877</v>
      </c>
      <c r="D6" s="98" t="s">
        <v>2874</v>
      </c>
      <c r="E6" s="103" t="s">
        <v>4723</v>
      </c>
      <c r="F6" s="85" t="s">
        <v>3451</v>
      </c>
      <c r="G6" s="103" t="s">
        <v>4729</v>
      </c>
      <c r="H6" s="103" t="s">
        <v>4730</v>
      </c>
      <c r="I6" s="85" t="s">
        <v>3451</v>
      </c>
      <c r="J6" s="103" t="s">
        <v>4726</v>
      </c>
      <c r="K6" s="103" t="s">
        <v>4727</v>
      </c>
      <c r="L6" s="103" t="s">
        <v>4732</v>
      </c>
      <c r="M6" s="103" t="s">
        <v>4728</v>
      </c>
      <c r="N6" s="98" t="s">
        <v>3451</v>
      </c>
      <c r="O6" s="85" t="s">
        <v>3451</v>
      </c>
      <c r="P6" s="103" t="s">
        <v>4727</v>
      </c>
      <c r="Q6" s="85" t="s">
        <v>3451</v>
      </c>
      <c r="R6" s="85" t="s">
        <v>3451</v>
      </c>
      <c r="S6" s="85" t="s">
        <v>3451</v>
      </c>
      <c r="T6" s="85" t="s">
        <v>3451</v>
      </c>
      <c r="U6" s="85" t="s">
        <v>3451</v>
      </c>
      <c r="V6" s="85" t="s">
        <v>3451</v>
      </c>
      <c r="W6" s="85" t="s">
        <v>3451</v>
      </c>
      <c r="X6" s="135" t="s">
        <v>3451</v>
      </c>
      <c r="Y6" s="108"/>
      <c r="Z6" s="108"/>
      <c r="AA6" s="108"/>
      <c r="AB6" s="108"/>
      <c r="AC6" s="108"/>
      <c r="AD6" s="108"/>
      <c r="AE6" s="108"/>
      <c r="AF6" s="108"/>
      <c r="AG6" s="108"/>
    </row>
    <row r="7" spans="1:33" s="107" customFormat="1" ht="260.25" customHeight="1" x14ac:dyDescent="0.25">
      <c r="A7" s="100" t="str">
        <f>'Policy, Purpose, Powers'!$A$23</f>
        <v>Peter C. Chestnut, The Chestnut Law Offices, P.A., 121 Tijeras Ave. NE, Suite 2001, Albuquerque, NM 87102, (505) 842-5864, pcc@chestnutlaw.com</v>
      </c>
      <c r="B7" s="97" t="s">
        <v>2873</v>
      </c>
      <c r="C7" s="97" t="s">
        <v>3454</v>
      </c>
      <c r="D7" s="98" t="s">
        <v>3464</v>
      </c>
      <c r="E7" s="103" t="s">
        <v>4724</v>
      </c>
      <c r="F7" s="85" t="s">
        <v>2935</v>
      </c>
      <c r="G7" s="103" t="s">
        <v>4729</v>
      </c>
      <c r="H7" s="103" t="s">
        <v>4731</v>
      </c>
      <c r="I7" s="85" t="s">
        <v>4725</v>
      </c>
      <c r="J7" s="103" t="s">
        <v>4726</v>
      </c>
      <c r="K7" s="103" t="s">
        <v>4727</v>
      </c>
      <c r="L7" s="103" t="s">
        <v>4732</v>
      </c>
      <c r="M7" s="103" t="s">
        <v>4728</v>
      </c>
      <c r="N7" s="98" t="s">
        <v>2935</v>
      </c>
      <c r="O7" s="85" t="s">
        <v>2935</v>
      </c>
      <c r="P7" s="103" t="s">
        <v>4727</v>
      </c>
      <c r="Q7" s="85" t="s">
        <v>2935</v>
      </c>
      <c r="R7" s="85" t="s">
        <v>2935</v>
      </c>
      <c r="S7" s="85" t="s">
        <v>2935</v>
      </c>
      <c r="T7" s="85" t="s">
        <v>2935</v>
      </c>
      <c r="U7" s="85" t="s">
        <v>2935</v>
      </c>
      <c r="V7" s="85" t="s">
        <v>2935</v>
      </c>
      <c r="W7" s="85" t="s">
        <v>2935</v>
      </c>
      <c r="X7" s="135" t="s">
        <v>2935</v>
      </c>
      <c r="Y7" s="108"/>
      <c r="Z7" s="108"/>
      <c r="AA7" s="108"/>
      <c r="AB7" s="108"/>
      <c r="AC7" s="108"/>
      <c r="AD7" s="108"/>
      <c r="AE7" s="108"/>
      <c r="AF7" s="108"/>
      <c r="AG7" s="108"/>
    </row>
    <row r="8" spans="1:33" s="66" customFormat="1" ht="124.9" customHeight="1" x14ac:dyDescent="0.25">
      <c r="A8" s="9" t="s">
        <v>3778</v>
      </c>
      <c r="B8" s="11" t="s">
        <v>703</v>
      </c>
      <c r="C8" s="11" t="s">
        <v>704</v>
      </c>
      <c r="D8" s="11" t="s">
        <v>705</v>
      </c>
      <c r="E8" s="66" t="s">
        <v>1247</v>
      </c>
      <c r="F8" s="66" t="s">
        <v>3779</v>
      </c>
      <c r="G8" s="66" t="s">
        <v>1950</v>
      </c>
      <c r="H8" s="66" t="s">
        <v>1951</v>
      </c>
      <c r="I8" s="66" t="s">
        <v>718</v>
      </c>
      <c r="J8" s="66" t="s">
        <v>1249</v>
      </c>
      <c r="K8" s="66" t="s">
        <v>1952</v>
      </c>
      <c r="L8" s="66" t="s">
        <v>1250</v>
      </c>
      <c r="M8" s="66" t="s">
        <v>1953</v>
      </c>
      <c r="N8" s="66" t="s">
        <v>1251</v>
      </c>
      <c r="O8" s="66" t="s">
        <v>1252</v>
      </c>
      <c r="P8" s="66" t="s">
        <v>718</v>
      </c>
      <c r="Q8" s="66" t="s">
        <v>1253</v>
      </c>
      <c r="R8" s="66" t="s">
        <v>1954</v>
      </c>
      <c r="S8" s="66" t="s">
        <v>1256</v>
      </c>
      <c r="T8" s="66" t="s">
        <v>1254</v>
      </c>
      <c r="U8" s="66" t="s">
        <v>1255</v>
      </c>
      <c r="V8" s="66" t="s">
        <v>308</v>
      </c>
      <c r="W8" s="66" t="s">
        <v>308</v>
      </c>
      <c r="X8" s="66" t="s">
        <v>308</v>
      </c>
    </row>
    <row r="9" spans="1:33" s="66" customFormat="1" ht="124.9" customHeight="1" x14ac:dyDescent="0.25">
      <c r="A9" s="9" t="s">
        <v>2864</v>
      </c>
      <c r="B9" s="11" t="s">
        <v>2685</v>
      </c>
      <c r="C9" s="11" t="s">
        <v>2686</v>
      </c>
      <c r="D9" s="11" t="s">
        <v>2687</v>
      </c>
      <c r="E9" s="66" t="s">
        <v>3440</v>
      </c>
      <c r="F9" s="66" t="s">
        <v>2723</v>
      </c>
      <c r="G9" s="66" t="s">
        <v>3442</v>
      </c>
      <c r="H9" s="66" t="s">
        <v>3441</v>
      </c>
      <c r="I9" s="66" t="s">
        <v>2723</v>
      </c>
      <c r="J9" s="66" t="s">
        <v>3443</v>
      </c>
      <c r="K9" s="66" t="s">
        <v>3446</v>
      </c>
      <c r="L9" s="66" t="s">
        <v>4365</v>
      </c>
      <c r="M9" s="66" t="s">
        <v>3445</v>
      </c>
      <c r="N9" s="66" t="s">
        <v>3444</v>
      </c>
      <c r="O9" s="66" t="s">
        <v>3447</v>
      </c>
      <c r="P9" s="66" t="s">
        <v>2723</v>
      </c>
      <c r="Q9" s="66" t="s">
        <v>2723</v>
      </c>
      <c r="R9" s="66" t="s">
        <v>3447</v>
      </c>
      <c r="S9" s="66" t="s">
        <v>2723</v>
      </c>
      <c r="T9" s="66" t="s">
        <v>2723</v>
      </c>
      <c r="U9" s="66" t="s">
        <v>2723</v>
      </c>
      <c r="V9" s="66" t="s">
        <v>2723</v>
      </c>
      <c r="W9" s="66" t="s">
        <v>2723</v>
      </c>
      <c r="X9" s="66" t="s">
        <v>2723</v>
      </c>
    </row>
    <row r="10" spans="1:33" s="170" customFormat="1" ht="124.9" customHeight="1" x14ac:dyDescent="0.25">
      <c r="A10" s="100" t="s">
        <v>4785</v>
      </c>
      <c r="B10" s="97" t="s">
        <v>4786</v>
      </c>
      <c r="C10" s="97" t="s">
        <v>4787</v>
      </c>
      <c r="D10" s="98" t="s">
        <v>4788</v>
      </c>
      <c r="E10" s="170" t="s">
        <v>5192</v>
      </c>
      <c r="F10" s="170" t="s">
        <v>5193</v>
      </c>
      <c r="G10" s="170" t="s">
        <v>5194</v>
      </c>
      <c r="H10" s="170" t="s">
        <v>5195</v>
      </c>
      <c r="I10" s="170" t="s">
        <v>5196</v>
      </c>
      <c r="J10" s="170" t="s">
        <v>5197</v>
      </c>
      <c r="K10" s="170" t="s">
        <v>5198</v>
      </c>
      <c r="L10" s="170" t="s">
        <v>5199</v>
      </c>
      <c r="M10" s="170" t="s">
        <v>5194</v>
      </c>
      <c r="N10" s="170" t="s">
        <v>5194</v>
      </c>
      <c r="O10" s="170" t="s">
        <v>5200</v>
      </c>
      <c r="P10" s="170" t="s">
        <v>5196</v>
      </c>
      <c r="Q10" s="170" t="s">
        <v>5196</v>
      </c>
      <c r="R10" s="170" t="s">
        <v>5200</v>
      </c>
      <c r="S10" s="170" t="s">
        <v>5196</v>
      </c>
      <c r="T10" s="170" t="s">
        <v>5201</v>
      </c>
      <c r="U10" s="170" t="s">
        <v>5196</v>
      </c>
      <c r="V10" s="170" t="s">
        <v>5202</v>
      </c>
      <c r="W10" s="170" t="s">
        <v>5196</v>
      </c>
      <c r="X10" s="170" t="s">
        <v>5203</v>
      </c>
    </row>
    <row r="11" spans="1:33" s="70" customFormat="1" ht="124.9" customHeight="1" x14ac:dyDescent="0.25">
      <c r="A11" s="78" t="s">
        <v>4471</v>
      </c>
      <c r="B11" s="11" t="s">
        <v>670</v>
      </c>
      <c r="C11" s="11" t="s">
        <v>679</v>
      </c>
      <c r="D11" s="11" t="s">
        <v>80</v>
      </c>
      <c r="E11" s="70" t="s">
        <v>1955</v>
      </c>
      <c r="F11" s="70" t="s">
        <v>143</v>
      </c>
      <c r="G11" s="70" t="s">
        <v>143</v>
      </c>
      <c r="H11" s="70" t="s">
        <v>1956</v>
      </c>
      <c r="I11" s="70" t="s">
        <v>143</v>
      </c>
      <c r="J11" s="70" t="s">
        <v>1957</v>
      </c>
      <c r="K11" s="70" t="s">
        <v>1958</v>
      </c>
      <c r="L11" s="70" t="s">
        <v>1959</v>
      </c>
      <c r="M11" s="70" t="s">
        <v>1960</v>
      </c>
      <c r="N11" s="70" t="s">
        <v>1961</v>
      </c>
      <c r="O11" s="70" t="s">
        <v>1962</v>
      </c>
      <c r="P11" s="70" t="s">
        <v>1963</v>
      </c>
      <c r="Q11" s="70" t="s">
        <v>1964</v>
      </c>
      <c r="R11" s="70" t="s">
        <v>1962</v>
      </c>
      <c r="S11" s="70" t="s">
        <v>1965</v>
      </c>
      <c r="T11" s="70" t="s">
        <v>1966</v>
      </c>
      <c r="U11" s="70" t="s">
        <v>143</v>
      </c>
      <c r="V11" s="70" t="s">
        <v>143</v>
      </c>
      <c r="W11" s="70" t="s">
        <v>143</v>
      </c>
      <c r="X11" s="70" t="s">
        <v>143</v>
      </c>
    </row>
    <row r="12" spans="1:33" s="70" customFormat="1" ht="124.9" customHeight="1" x14ac:dyDescent="0.25">
      <c r="A12" s="78" t="s">
        <v>4471</v>
      </c>
      <c r="B12" s="11" t="s">
        <v>670</v>
      </c>
      <c r="C12" s="11" t="s">
        <v>680</v>
      </c>
      <c r="D12" s="11" t="s">
        <v>81</v>
      </c>
      <c r="E12" s="70" t="s">
        <v>1967</v>
      </c>
      <c r="F12" s="70" t="s">
        <v>99</v>
      </c>
      <c r="G12" s="70" t="s">
        <v>99</v>
      </c>
      <c r="H12" s="70" t="s">
        <v>2522</v>
      </c>
      <c r="I12" s="70" t="s">
        <v>99</v>
      </c>
      <c r="J12" s="70" t="s">
        <v>1968</v>
      </c>
      <c r="K12" s="70" t="s">
        <v>1969</v>
      </c>
      <c r="L12" s="70" t="s">
        <v>99</v>
      </c>
      <c r="M12" s="70" t="s">
        <v>1970</v>
      </c>
      <c r="N12" s="70" t="s">
        <v>1971</v>
      </c>
      <c r="O12" s="70" t="s">
        <v>1972</v>
      </c>
      <c r="P12" s="70" t="s">
        <v>1973</v>
      </c>
      <c r="Q12" s="70" t="s">
        <v>99</v>
      </c>
      <c r="R12" s="70" t="s">
        <v>2523</v>
      </c>
      <c r="S12" s="70" t="s">
        <v>99</v>
      </c>
      <c r="T12" s="70" t="s">
        <v>322</v>
      </c>
      <c r="U12" s="70" t="s">
        <v>99</v>
      </c>
      <c r="V12" s="70" t="s">
        <v>99</v>
      </c>
      <c r="W12" s="70" t="s">
        <v>99</v>
      </c>
      <c r="X12" s="70" t="s">
        <v>99</v>
      </c>
    </row>
    <row r="13" spans="1:33" s="70" customFormat="1" ht="124.9" customHeight="1" x14ac:dyDescent="0.25">
      <c r="A13" s="9" t="s">
        <v>417</v>
      </c>
      <c r="B13" s="11" t="s">
        <v>672</v>
      </c>
      <c r="C13" s="11" t="s">
        <v>753</v>
      </c>
      <c r="D13" s="11" t="s">
        <v>768</v>
      </c>
      <c r="E13" s="11" t="s">
        <v>3237</v>
      </c>
      <c r="F13" s="70" t="s">
        <v>3238</v>
      </c>
      <c r="G13" s="70" t="s">
        <v>3239</v>
      </c>
      <c r="H13" s="70" t="s">
        <v>756</v>
      </c>
      <c r="I13" s="70" t="s">
        <v>756</v>
      </c>
      <c r="J13" s="70" t="s">
        <v>3240</v>
      </c>
      <c r="K13" s="70" t="s">
        <v>3241</v>
      </c>
      <c r="L13" s="70" t="s">
        <v>3241</v>
      </c>
      <c r="M13" s="70" t="s">
        <v>3242</v>
      </c>
      <c r="N13" s="70" t="s">
        <v>756</v>
      </c>
      <c r="O13" s="70" t="s">
        <v>3243</v>
      </c>
      <c r="P13" s="70" t="s">
        <v>756</v>
      </c>
      <c r="Q13" s="70" t="s">
        <v>3244</v>
      </c>
      <c r="R13" s="70" t="s">
        <v>3245</v>
      </c>
      <c r="S13" s="70" t="s">
        <v>3246</v>
      </c>
      <c r="T13" s="70" t="s">
        <v>756</v>
      </c>
      <c r="U13" s="70" t="s">
        <v>3247</v>
      </c>
      <c r="V13" s="70" t="s">
        <v>3248</v>
      </c>
      <c r="W13" s="70" t="s">
        <v>756</v>
      </c>
      <c r="X13" s="70" t="s">
        <v>756</v>
      </c>
    </row>
    <row r="14" spans="1:33" ht="124.9" customHeight="1" x14ac:dyDescent="0.25">
      <c r="A14" s="160" t="s">
        <v>4471</v>
      </c>
      <c r="B14" s="16" t="s">
        <v>5528</v>
      </c>
      <c r="C14" s="162" t="s">
        <v>5529</v>
      </c>
      <c r="D14" s="156" t="s">
        <v>5531</v>
      </c>
      <c r="E14" s="71" t="s">
        <v>5779</v>
      </c>
      <c r="F14" s="71" t="s">
        <v>5780</v>
      </c>
      <c r="G14" s="71" t="s">
        <v>5781</v>
      </c>
      <c r="H14" s="71" t="s">
        <v>5782</v>
      </c>
      <c r="I14" s="71" t="s">
        <v>5533</v>
      </c>
      <c r="J14" s="71" t="s">
        <v>5783</v>
      </c>
      <c r="K14" s="71" t="s">
        <v>5784</v>
      </c>
      <c r="L14" s="71" t="s">
        <v>5785</v>
      </c>
      <c r="M14" s="71" t="s">
        <v>5786</v>
      </c>
      <c r="N14" s="71" t="s">
        <v>5533</v>
      </c>
      <c r="O14" s="71" t="s">
        <v>5787</v>
      </c>
      <c r="P14" s="71" t="s">
        <v>5533</v>
      </c>
      <c r="Q14" s="71" t="s">
        <v>5788</v>
      </c>
      <c r="R14" s="71" t="s">
        <v>5787</v>
      </c>
      <c r="S14" s="71" t="s">
        <v>5533</v>
      </c>
      <c r="T14" s="71" t="s">
        <v>5533</v>
      </c>
      <c r="U14" s="71" t="s">
        <v>5533</v>
      </c>
      <c r="V14" s="71" t="s">
        <v>5533</v>
      </c>
      <c r="W14" s="71" t="s">
        <v>5789</v>
      </c>
      <c r="X14" s="71" t="s">
        <v>5533</v>
      </c>
    </row>
  </sheetData>
  <sheetProtection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9"/>
  <sheetViews>
    <sheetView topLeftCell="E1" zoomScaleNormal="100" workbookViewId="0">
      <pane ySplit="1" topLeftCell="A9" activePane="bottomLeft" state="frozen"/>
      <selection pane="bottomLeft" activeCell="G9" sqref="G9"/>
    </sheetView>
  </sheetViews>
  <sheetFormatPr defaultColWidth="35.5703125" defaultRowHeight="15" x14ac:dyDescent="0.25"/>
  <cols>
    <col min="1" max="1" width="35.5703125" style="10"/>
    <col min="2" max="3" width="35.5703125" style="41"/>
    <col min="4" max="16384" width="35.5703125" style="5"/>
  </cols>
  <sheetData>
    <row r="1" spans="1:26" s="6" customFormat="1" ht="132" x14ac:dyDescent="0.25">
      <c r="A1" s="7" t="s">
        <v>18</v>
      </c>
      <c r="B1" s="154" t="s">
        <v>666</v>
      </c>
      <c r="C1" s="154" t="s">
        <v>673</v>
      </c>
      <c r="D1" s="6" t="s">
        <v>82</v>
      </c>
      <c r="E1" s="6" t="s">
        <v>112</v>
      </c>
      <c r="F1" s="6" t="s">
        <v>113</v>
      </c>
      <c r="G1" s="6" t="s">
        <v>114</v>
      </c>
      <c r="H1" s="6" t="s">
        <v>115</v>
      </c>
      <c r="I1" s="6" t="s">
        <v>116</v>
      </c>
      <c r="J1" s="6" t="s">
        <v>117</v>
      </c>
      <c r="K1" s="8" t="s">
        <v>118</v>
      </c>
      <c r="L1" s="6" t="s">
        <v>5795</v>
      </c>
      <c r="M1" s="6" t="s">
        <v>119</v>
      </c>
      <c r="N1" s="6" t="s">
        <v>120</v>
      </c>
      <c r="O1" s="6" t="s">
        <v>121</v>
      </c>
      <c r="P1" s="6" t="s">
        <v>122</v>
      </c>
      <c r="Q1" s="6" t="s">
        <v>123</v>
      </c>
      <c r="R1" s="6" t="s">
        <v>124</v>
      </c>
      <c r="S1" s="6" t="s">
        <v>4521</v>
      </c>
      <c r="T1" s="6" t="s">
        <v>125</v>
      </c>
      <c r="U1" s="6" t="s">
        <v>126</v>
      </c>
      <c r="V1" s="6" t="s">
        <v>127</v>
      </c>
      <c r="W1" s="6" t="s">
        <v>128</v>
      </c>
      <c r="X1" s="6" t="s">
        <v>129</v>
      </c>
      <c r="Y1" s="6" t="s">
        <v>130</v>
      </c>
    </row>
    <row r="2" spans="1:26" s="40" customFormat="1" ht="180" x14ac:dyDescent="0.2">
      <c r="A2" s="81" t="s">
        <v>2865</v>
      </c>
      <c r="B2" s="34" t="s">
        <v>831</v>
      </c>
      <c r="C2" s="34" t="s">
        <v>2811</v>
      </c>
      <c r="D2" s="35" t="s">
        <v>3768</v>
      </c>
      <c r="E2" s="39" t="s">
        <v>956</v>
      </c>
      <c r="F2" s="39" t="s">
        <v>1320</v>
      </c>
      <c r="G2" s="39" t="s">
        <v>1316</v>
      </c>
      <c r="H2" s="39" t="s">
        <v>957</v>
      </c>
      <c r="I2" s="39" t="s">
        <v>1317</v>
      </c>
      <c r="J2" s="39" t="s">
        <v>1318</v>
      </c>
      <c r="K2" s="39" t="s">
        <v>1319</v>
      </c>
      <c r="L2" s="39" t="s">
        <v>1321</v>
      </c>
      <c r="M2" s="39" t="s">
        <v>1322</v>
      </c>
      <c r="N2" s="39" t="s">
        <v>1323</v>
      </c>
      <c r="O2" s="39" t="s">
        <v>1324</v>
      </c>
      <c r="P2" s="39" t="s">
        <v>1324</v>
      </c>
      <c r="Q2" s="39" t="s">
        <v>1325</v>
      </c>
      <c r="R2" s="39" t="s">
        <v>956</v>
      </c>
      <c r="S2" s="39" t="s">
        <v>1326</v>
      </c>
      <c r="T2" s="39" t="s">
        <v>1327</v>
      </c>
      <c r="U2" s="39" t="s">
        <v>1329</v>
      </c>
      <c r="V2" s="39" t="s">
        <v>1328</v>
      </c>
      <c r="W2" s="39" t="s">
        <v>3770</v>
      </c>
      <c r="X2" s="39" t="s">
        <v>1330</v>
      </c>
      <c r="Y2" s="39" t="s">
        <v>1331</v>
      </c>
      <c r="Z2" s="84"/>
    </row>
    <row r="3" spans="1:26" s="38" customFormat="1" ht="255" x14ac:dyDescent="0.25">
      <c r="A3" s="77" t="s">
        <v>642</v>
      </c>
      <c r="B3" s="37" t="s">
        <v>688</v>
      </c>
      <c r="C3" s="37" t="s">
        <v>689</v>
      </c>
      <c r="D3" s="38" t="s">
        <v>643</v>
      </c>
      <c r="E3" s="38" t="s">
        <v>1360</v>
      </c>
      <c r="F3" s="38" t="s">
        <v>647</v>
      </c>
      <c r="G3" s="38" t="s">
        <v>646</v>
      </c>
      <c r="H3" s="38" t="s">
        <v>646</v>
      </c>
      <c r="I3" s="38" t="s">
        <v>1374</v>
      </c>
      <c r="J3" s="38" t="s">
        <v>1373</v>
      </c>
      <c r="K3" s="38" t="s">
        <v>648</v>
      </c>
      <c r="L3" s="38" t="s">
        <v>649</v>
      </c>
      <c r="M3" s="38" t="s">
        <v>1372</v>
      </c>
      <c r="N3" s="38" t="s">
        <v>646</v>
      </c>
      <c r="O3" s="38" t="s">
        <v>650</v>
      </c>
      <c r="P3" s="38" t="s">
        <v>651</v>
      </c>
      <c r="Q3" s="38" t="s">
        <v>646</v>
      </c>
      <c r="R3" s="38" t="s">
        <v>646</v>
      </c>
      <c r="S3" s="38" t="s">
        <v>652</v>
      </c>
      <c r="T3" s="38" t="s">
        <v>653</v>
      </c>
      <c r="U3" s="38" t="s">
        <v>1371</v>
      </c>
      <c r="V3" s="38" t="s">
        <v>646</v>
      </c>
      <c r="W3" s="38" t="s">
        <v>654</v>
      </c>
      <c r="X3" s="38" t="s">
        <v>646</v>
      </c>
      <c r="Y3" s="38" t="s">
        <v>655</v>
      </c>
    </row>
    <row r="4" spans="1:26" s="17" customFormat="1" ht="409.5" x14ac:dyDescent="0.25">
      <c r="A4" s="78" t="s">
        <v>84</v>
      </c>
      <c r="B4" s="16" t="s">
        <v>684</v>
      </c>
      <c r="C4" s="16" t="s">
        <v>687</v>
      </c>
      <c r="D4" s="11" t="s">
        <v>132</v>
      </c>
      <c r="E4" s="11" t="s">
        <v>223</v>
      </c>
      <c r="F4" s="11" t="s">
        <v>1375</v>
      </c>
      <c r="G4" s="11" t="s">
        <v>1376</v>
      </c>
      <c r="H4" s="11" t="s">
        <v>222</v>
      </c>
      <c r="I4" s="11" t="s">
        <v>1377</v>
      </c>
      <c r="J4" s="17" t="s">
        <v>74</v>
      </c>
      <c r="K4" s="11" t="s">
        <v>1378</v>
      </c>
      <c r="L4" s="11" t="s">
        <v>1379</v>
      </c>
      <c r="M4" s="11" t="s">
        <v>224</v>
      </c>
      <c r="N4" s="11" t="s">
        <v>1380</v>
      </c>
      <c r="O4" s="11" t="s">
        <v>225</v>
      </c>
      <c r="P4" s="11" t="s">
        <v>226</v>
      </c>
      <c r="Q4" s="11" t="s">
        <v>227</v>
      </c>
      <c r="R4" s="11" t="s">
        <v>1381</v>
      </c>
      <c r="S4" s="11" t="s">
        <v>228</v>
      </c>
      <c r="T4" s="11" t="s">
        <v>1361</v>
      </c>
      <c r="U4" s="11" t="s">
        <v>1362</v>
      </c>
      <c r="V4" s="11" t="s">
        <v>229</v>
      </c>
      <c r="W4" s="11" t="s">
        <v>230</v>
      </c>
      <c r="X4" s="11" t="s">
        <v>230</v>
      </c>
      <c r="Y4" s="11" t="s">
        <v>1363</v>
      </c>
    </row>
    <row r="5" spans="1:26" s="17" customFormat="1" ht="105" x14ac:dyDescent="0.25">
      <c r="A5" s="78" t="s">
        <v>85</v>
      </c>
      <c r="B5" s="16" t="s">
        <v>685</v>
      </c>
      <c r="C5" s="16" t="s">
        <v>690</v>
      </c>
      <c r="D5" s="11" t="s">
        <v>133</v>
      </c>
      <c r="E5" s="11" t="s">
        <v>141</v>
      </c>
      <c r="F5" s="17" t="s">
        <v>2046</v>
      </c>
      <c r="G5" s="17" t="s">
        <v>2045</v>
      </c>
      <c r="H5" s="17" t="s">
        <v>141</v>
      </c>
      <c r="I5" s="17" t="s">
        <v>2044</v>
      </c>
      <c r="J5" s="17" t="s">
        <v>1364</v>
      </c>
      <c r="K5" s="17" t="s">
        <v>1366</v>
      </c>
      <c r="L5" s="17" t="s">
        <v>1365</v>
      </c>
      <c r="M5" s="17" t="s">
        <v>2042</v>
      </c>
      <c r="N5" s="17" t="s">
        <v>2040</v>
      </c>
      <c r="O5" s="17" t="s">
        <v>2038</v>
      </c>
      <c r="P5" s="17" t="s">
        <v>2037</v>
      </c>
      <c r="Q5" s="17" t="s">
        <v>1367</v>
      </c>
      <c r="R5" s="17" t="s">
        <v>1367</v>
      </c>
      <c r="S5" s="17" t="s">
        <v>2036</v>
      </c>
      <c r="T5" s="17" t="s">
        <v>2035</v>
      </c>
      <c r="U5" s="17" t="s">
        <v>2034</v>
      </c>
      <c r="V5" s="17" t="s">
        <v>1368</v>
      </c>
      <c r="W5" s="17" t="s">
        <v>2033</v>
      </c>
      <c r="X5" s="17" t="s">
        <v>1368</v>
      </c>
      <c r="Y5" s="17" t="s">
        <v>1368</v>
      </c>
    </row>
    <row r="6" spans="1:26" s="17" customFormat="1" ht="165" x14ac:dyDescent="0.25">
      <c r="A6" s="9" t="s">
        <v>87</v>
      </c>
      <c r="B6" s="16" t="s">
        <v>686</v>
      </c>
      <c r="C6" s="16" t="s">
        <v>691</v>
      </c>
      <c r="D6" s="11" t="s">
        <v>134</v>
      </c>
      <c r="E6" s="11" t="s">
        <v>2048</v>
      </c>
      <c r="F6" s="17" t="s">
        <v>2047</v>
      </c>
      <c r="G6" s="17" t="s">
        <v>1989</v>
      </c>
      <c r="H6" s="17" t="s">
        <v>2049</v>
      </c>
      <c r="I6" s="17" t="s">
        <v>1990</v>
      </c>
      <c r="J6" s="17" t="s">
        <v>1991</v>
      </c>
      <c r="K6" s="17" t="s">
        <v>1992</v>
      </c>
      <c r="L6" s="11" t="s">
        <v>1993</v>
      </c>
      <c r="M6" s="17" t="s">
        <v>2043</v>
      </c>
      <c r="N6" s="17" t="s">
        <v>2041</v>
      </c>
      <c r="O6" s="17" t="s">
        <v>2039</v>
      </c>
      <c r="P6" s="17" t="s">
        <v>1994</v>
      </c>
      <c r="Q6" s="17" t="s">
        <v>1995</v>
      </c>
      <c r="R6" s="17" t="s">
        <v>96</v>
      </c>
      <c r="S6" s="17" t="s">
        <v>1369</v>
      </c>
      <c r="T6" s="17" t="s">
        <v>96</v>
      </c>
      <c r="U6" s="17" t="s">
        <v>96</v>
      </c>
      <c r="V6" s="17" t="s">
        <v>1996</v>
      </c>
      <c r="W6" s="17" t="s">
        <v>2032</v>
      </c>
      <c r="X6" s="17" t="s">
        <v>96</v>
      </c>
      <c r="Y6" s="17" t="s">
        <v>96</v>
      </c>
    </row>
    <row r="7" spans="1:26" s="17" customFormat="1" ht="225" x14ac:dyDescent="0.25">
      <c r="A7" s="9" t="s">
        <v>87</v>
      </c>
      <c r="B7" s="16" t="s">
        <v>667</v>
      </c>
      <c r="C7" s="16" t="s">
        <v>674</v>
      </c>
      <c r="D7" s="11" t="s">
        <v>131</v>
      </c>
      <c r="E7" s="11" t="s">
        <v>2050</v>
      </c>
      <c r="F7" s="17" t="s">
        <v>2550</v>
      </c>
      <c r="G7" s="17" t="s">
        <v>2551</v>
      </c>
      <c r="H7" s="17" t="s">
        <v>97</v>
      </c>
      <c r="I7" s="17" t="s">
        <v>2552</v>
      </c>
      <c r="J7" s="17" t="s">
        <v>2560</v>
      </c>
      <c r="K7" s="17" t="s">
        <v>2559</v>
      </c>
      <c r="L7" s="17" t="s">
        <v>2553</v>
      </c>
      <c r="M7" s="17" t="s">
        <v>1370</v>
      </c>
      <c r="N7" s="17" t="s">
        <v>2051</v>
      </c>
      <c r="O7" s="17" t="s">
        <v>2554</v>
      </c>
      <c r="P7" s="17" t="s">
        <v>2554</v>
      </c>
      <c r="Q7" s="17" t="s">
        <v>2555</v>
      </c>
      <c r="R7" s="17" t="s">
        <v>2558</v>
      </c>
      <c r="S7" s="17" t="s">
        <v>2556</v>
      </c>
      <c r="T7" s="17" t="s">
        <v>2549</v>
      </c>
      <c r="U7" s="17" t="s">
        <v>97</v>
      </c>
      <c r="V7" s="17" t="s">
        <v>97</v>
      </c>
      <c r="W7" s="17" t="s">
        <v>2053</v>
      </c>
      <c r="X7" s="17" t="s">
        <v>97</v>
      </c>
      <c r="Y7" s="17" t="s">
        <v>2557</v>
      </c>
    </row>
    <row r="8" spans="1:26" s="17" customFormat="1" ht="225" x14ac:dyDescent="0.25">
      <c r="A8" s="78" t="s">
        <v>3788</v>
      </c>
      <c r="B8" s="16" t="s">
        <v>668</v>
      </c>
      <c r="C8" s="16" t="s">
        <v>78</v>
      </c>
      <c r="D8" s="11" t="s">
        <v>135</v>
      </c>
      <c r="E8" s="11" t="s">
        <v>2054</v>
      </c>
      <c r="F8" s="11" t="s">
        <v>2055</v>
      </c>
      <c r="G8" s="11" t="s">
        <v>93</v>
      </c>
      <c r="H8" s="11" t="s">
        <v>2056</v>
      </c>
      <c r="I8" s="11" t="s">
        <v>2057</v>
      </c>
      <c r="J8" s="17" t="s">
        <v>73</v>
      </c>
      <c r="K8" s="11" t="s">
        <v>2058</v>
      </c>
      <c r="L8" s="11" t="s">
        <v>5796</v>
      </c>
      <c r="M8" s="11" t="s">
        <v>93</v>
      </c>
      <c r="N8" s="11" t="s">
        <v>2059</v>
      </c>
      <c r="O8" s="11" t="s">
        <v>145</v>
      </c>
      <c r="P8" s="11" t="s">
        <v>2060</v>
      </c>
      <c r="Q8" s="11" t="s">
        <v>93</v>
      </c>
      <c r="R8" s="11" t="s">
        <v>2061</v>
      </c>
      <c r="S8" s="11" t="s">
        <v>2062</v>
      </c>
      <c r="T8" s="11" t="s">
        <v>2063</v>
      </c>
      <c r="U8" s="11" t="s">
        <v>93</v>
      </c>
      <c r="V8" s="11" t="s">
        <v>93</v>
      </c>
      <c r="W8" s="11" t="s">
        <v>93</v>
      </c>
      <c r="X8" s="11" t="s">
        <v>93</v>
      </c>
      <c r="Y8" s="11" t="s">
        <v>2064</v>
      </c>
    </row>
    <row r="9" spans="1:26" s="158" customFormat="1" ht="409.5" x14ac:dyDescent="0.25">
      <c r="A9" s="160" t="s">
        <v>4471</v>
      </c>
      <c r="B9" s="16" t="s">
        <v>668</v>
      </c>
      <c r="C9" s="162" t="s">
        <v>5790</v>
      </c>
      <c r="D9" s="162" t="s">
        <v>5792</v>
      </c>
      <c r="E9" s="162" t="s">
        <v>5804</v>
      </c>
      <c r="F9" s="162" t="s">
        <v>5803</v>
      </c>
      <c r="G9" s="162" t="s">
        <v>5794</v>
      </c>
      <c r="H9" s="162" t="s">
        <v>5794</v>
      </c>
      <c r="I9" s="162" t="s">
        <v>5801</v>
      </c>
      <c r="J9" s="162" t="s">
        <v>5802</v>
      </c>
      <c r="K9" s="162" t="s">
        <v>5801</v>
      </c>
      <c r="L9" s="162" t="s">
        <v>5813</v>
      </c>
      <c r="M9" s="162" t="s">
        <v>5814</v>
      </c>
      <c r="N9" s="162" t="s">
        <v>5813</v>
      </c>
      <c r="O9" s="162" t="s">
        <v>5800</v>
      </c>
      <c r="P9" s="162" t="s">
        <v>5799</v>
      </c>
      <c r="Q9" s="162" t="s">
        <v>5798</v>
      </c>
      <c r="R9" s="162" t="s">
        <v>5797</v>
      </c>
      <c r="S9" s="162" t="s">
        <v>5797</v>
      </c>
      <c r="T9" s="162" t="s">
        <v>5815</v>
      </c>
      <c r="U9" s="162" t="s">
        <v>5816</v>
      </c>
      <c r="V9" s="162" t="s">
        <v>5794</v>
      </c>
      <c r="W9" s="162" t="s">
        <v>5794</v>
      </c>
      <c r="X9" s="162" t="s">
        <v>5794</v>
      </c>
      <c r="Y9" s="162" t="s">
        <v>5794</v>
      </c>
    </row>
    <row r="10" spans="1:26" s="17" customFormat="1" ht="180" x14ac:dyDescent="0.25">
      <c r="A10" s="78" t="s">
        <v>144</v>
      </c>
      <c r="B10" s="16" t="s">
        <v>676</v>
      </c>
      <c r="C10" s="16" t="s">
        <v>677</v>
      </c>
      <c r="D10" s="11" t="s">
        <v>140</v>
      </c>
      <c r="E10" s="11" t="s">
        <v>142</v>
      </c>
      <c r="F10" s="11" t="s">
        <v>2065</v>
      </c>
      <c r="G10" s="11" t="s">
        <v>2066</v>
      </c>
      <c r="H10" s="11" t="s">
        <v>94</v>
      </c>
      <c r="I10" s="11" t="s">
        <v>2067</v>
      </c>
      <c r="J10" s="11" t="s">
        <v>2068</v>
      </c>
      <c r="K10" s="11" t="s">
        <v>2069</v>
      </c>
      <c r="L10" s="11" t="s">
        <v>2070</v>
      </c>
      <c r="M10" s="11" t="s">
        <v>94</v>
      </c>
      <c r="N10" s="11" t="s">
        <v>2071</v>
      </c>
      <c r="O10" s="11" t="s">
        <v>2072</v>
      </c>
      <c r="P10" s="11" t="s">
        <v>2073</v>
      </c>
      <c r="Q10" s="11" t="s">
        <v>94</v>
      </c>
      <c r="R10" s="11" t="s">
        <v>2074</v>
      </c>
      <c r="S10" s="11" t="s">
        <v>2075</v>
      </c>
      <c r="T10" s="11" t="s">
        <v>2076</v>
      </c>
      <c r="U10" s="11" t="s">
        <v>94</v>
      </c>
      <c r="V10" s="11" t="s">
        <v>94</v>
      </c>
      <c r="W10" s="11" t="s">
        <v>2077</v>
      </c>
      <c r="X10" s="11" t="s">
        <v>2078</v>
      </c>
      <c r="Y10" s="11" t="s">
        <v>2079</v>
      </c>
    </row>
    <row r="11" spans="1:26" s="17" customFormat="1" ht="409.5" x14ac:dyDescent="0.25">
      <c r="A11" s="22" t="s">
        <v>748</v>
      </c>
      <c r="B11" s="16" t="s">
        <v>749</v>
      </c>
      <c r="C11" s="16" t="s">
        <v>750</v>
      </c>
      <c r="D11" s="11" t="s">
        <v>4499</v>
      </c>
      <c r="E11" s="11" t="s">
        <v>4519</v>
      </c>
      <c r="F11" s="11" t="s">
        <v>4518</v>
      </c>
      <c r="G11" s="11" t="s">
        <v>4517</v>
      </c>
      <c r="H11" s="11" t="s">
        <v>4502</v>
      </c>
      <c r="I11" s="11" t="s">
        <v>4516</v>
      </c>
      <c r="J11" s="11" t="s">
        <v>4515</v>
      </c>
      <c r="K11" s="11" t="s">
        <v>4514</v>
      </c>
      <c r="L11" s="11" t="s">
        <v>4513</v>
      </c>
      <c r="M11" s="11" t="s">
        <v>4512</v>
      </c>
      <c r="N11" s="11" t="s">
        <v>4511</v>
      </c>
      <c r="O11" s="11" t="s">
        <v>4520</v>
      </c>
      <c r="P11" s="11" t="s">
        <v>4520</v>
      </c>
      <c r="Q11" s="11" t="s">
        <v>4502</v>
      </c>
      <c r="R11" s="11" t="s">
        <v>4502</v>
      </c>
      <c r="S11" s="11" t="s">
        <v>4522</v>
      </c>
      <c r="T11" s="11" t="s">
        <v>4523</v>
      </c>
      <c r="U11" s="11" t="s">
        <v>4524</v>
      </c>
      <c r="V11" s="11" t="s">
        <v>4502</v>
      </c>
      <c r="W11" s="11" t="s">
        <v>4525</v>
      </c>
      <c r="X11" s="11" t="s">
        <v>4502</v>
      </c>
      <c r="Y11" s="11" t="s">
        <v>4502</v>
      </c>
    </row>
    <row r="12" spans="1:26" s="147" customFormat="1" ht="375" x14ac:dyDescent="0.25">
      <c r="A12" s="151" t="s">
        <v>4814</v>
      </c>
      <c r="B12" s="16" t="s">
        <v>4815</v>
      </c>
      <c r="C12" s="16" t="s">
        <v>4816</v>
      </c>
      <c r="D12" s="148" t="s">
        <v>4817</v>
      </c>
      <c r="E12" s="148" t="s">
        <v>4839</v>
      </c>
      <c r="F12" s="148" t="s">
        <v>4840</v>
      </c>
      <c r="G12" s="148" t="s">
        <v>4841</v>
      </c>
      <c r="H12" s="148" t="s">
        <v>4821</v>
      </c>
      <c r="I12" s="148" t="s">
        <v>4842</v>
      </c>
      <c r="J12" s="148" t="s">
        <v>4843</v>
      </c>
      <c r="K12" s="150" t="s">
        <v>4844</v>
      </c>
      <c r="L12" s="148" t="s">
        <v>4845</v>
      </c>
      <c r="M12" s="148" t="s">
        <v>4846</v>
      </c>
      <c r="N12" s="148" t="s">
        <v>4847</v>
      </c>
      <c r="O12" s="148" t="s">
        <v>4848</v>
      </c>
      <c r="P12" s="148" t="s">
        <v>4849</v>
      </c>
      <c r="Q12" s="148" t="s">
        <v>4821</v>
      </c>
      <c r="R12" s="148" t="s">
        <v>4850</v>
      </c>
      <c r="S12" s="148" t="s">
        <v>4851</v>
      </c>
      <c r="T12" s="150" t="s">
        <v>4852</v>
      </c>
      <c r="U12" s="148" t="s">
        <v>4853</v>
      </c>
      <c r="V12" s="148" t="s">
        <v>4821</v>
      </c>
      <c r="W12" s="148" t="s">
        <v>4854</v>
      </c>
      <c r="X12" s="148" t="s">
        <v>4821</v>
      </c>
      <c r="Y12" s="148" t="s">
        <v>4855</v>
      </c>
    </row>
    <row r="13" spans="1:26" s="147" customFormat="1" ht="345" x14ac:dyDescent="0.25">
      <c r="A13" s="151" t="s">
        <v>4830</v>
      </c>
      <c r="B13" s="16" t="s">
        <v>4815</v>
      </c>
      <c r="C13" s="16" t="s">
        <v>4831</v>
      </c>
      <c r="D13" s="149" t="s">
        <v>4832</v>
      </c>
      <c r="E13" s="150" t="s">
        <v>4856</v>
      </c>
      <c r="F13" s="150" t="s">
        <v>4836</v>
      </c>
      <c r="G13" s="150" t="s">
        <v>4857</v>
      </c>
      <c r="H13" s="150" t="s">
        <v>4836</v>
      </c>
      <c r="I13" s="150" t="s">
        <v>4858</v>
      </c>
      <c r="J13" s="150" t="s">
        <v>4843</v>
      </c>
      <c r="K13" s="150" t="s">
        <v>4844</v>
      </c>
      <c r="L13" s="150" t="s">
        <v>4859</v>
      </c>
      <c r="M13" s="150" t="s">
        <v>4846</v>
      </c>
      <c r="N13" s="150" t="s">
        <v>4836</v>
      </c>
      <c r="O13" s="150" t="s">
        <v>4860</v>
      </c>
      <c r="P13" s="150" t="s">
        <v>4861</v>
      </c>
      <c r="Q13" s="150" t="s">
        <v>4836</v>
      </c>
      <c r="R13" s="148" t="s">
        <v>4850</v>
      </c>
      <c r="S13" s="150" t="s">
        <v>4862</v>
      </c>
      <c r="T13" s="150" t="s">
        <v>4852</v>
      </c>
      <c r="U13" s="148" t="s">
        <v>4853</v>
      </c>
      <c r="V13" s="150" t="s">
        <v>4836</v>
      </c>
      <c r="W13" s="150" t="s">
        <v>4863</v>
      </c>
      <c r="X13" s="150" t="s">
        <v>4836</v>
      </c>
      <c r="Y13" s="150" t="s">
        <v>4836</v>
      </c>
    </row>
    <row r="14" spans="1:26" s="17" customFormat="1" ht="240" x14ac:dyDescent="0.25">
      <c r="A14" s="22" t="s">
        <v>4393</v>
      </c>
      <c r="B14" s="16" t="s">
        <v>4394</v>
      </c>
      <c r="C14" s="16" t="s">
        <v>4395</v>
      </c>
      <c r="D14" s="11" t="s">
        <v>4396</v>
      </c>
      <c r="E14" s="11" t="s">
        <v>4576</v>
      </c>
      <c r="F14" s="11" t="s">
        <v>4577</v>
      </c>
      <c r="G14" s="11" t="s">
        <v>4399</v>
      </c>
      <c r="H14" s="11" t="s">
        <v>4399</v>
      </c>
      <c r="I14" s="11" t="s">
        <v>4578</v>
      </c>
      <c r="J14" s="11" t="s">
        <v>4579</v>
      </c>
      <c r="K14" s="11" t="s">
        <v>4580</v>
      </c>
      <c r="L14" s="11" t="s">
        <v>4399</v>
      </c>
      <c r="M14" s="11" t="s">
        <v>4581</v>
      </c>
      <c r="N14" s="11" t="s">
        <v>4582</v>
      </c>
      <c r="O14" s="11" t="s">
        <v>4583</v>
      </c>
      <c r="P14" s="11" t="s">
        <v>4584</v>
      </c>
      <c r="Q14" s="11" t="s">
        <v>4399</v>
      </c>
      <c r="R14" s="11" t="s">
        <v>4585</v>
      </c>
      <c r="S14" s="11" t="s">
        <v>4586</v>
      </c>
      <c r="T14" s="11" t="s">
        <v>4587</v>
      </c>
      <c r="U14" s="11" t="s">
        <v>4588</v>
      </c>
      <c r="V14" s="11" t="s">
        <v>4399</v>
      </c>
      <c r="W14" s="11" t="s">
        <v>4589</v>
      </c>
      <c r="X14" s="11" t="s">
        <v>4399</v>
      </c>
      <c r="Y14" s="11" t="s">
        <v>4399</v>
      </c>
    </row>
    <row r="15" spans="1:26" s="17" customFormat="1" ht="240" x14ac:dyDescent="0.25">
      <c r="A15" s="22" t="s">
        <v>4471</v>
      </c>
      <c r="B15" s="16" t="s">
        <v>4394</v>
      </c>
      <c r="C15" s="16" t="s">
        <v>4473</v>
      </c>
      <c r="D15" s="11" t="s">
        <v>4472</v>
      </c>
      <c r="E15" s="11" t="s">
        <v>4477</v>
      </c>
      <c r="F15" s="11" t="s">
        <v>4485</v>
      </c>
      <c r="G15" s="11" t="s">
        <v>4486</v>
      </c>
      <c r="H15" s="11" t="s">
        <v>4477</v>
      </c>
      <c r="I15" s="11" t="s">
        <v>4487</v>
      </c>
      <c r="J15" s="11" t="s">
        <v>4490</v>
      </c>
      <c r="K15" s="11" t="s">
        <v>4489</v>
      </c>
      <c r="L15" s="17" t="s">
        <v>4492</v>
      </c>
      <c r="M15" s="11" t="s">
        <v>4493</v>
      </c>
      <c r="N15" s="17" t="s">
        <v>4492</v>
      </c>
      <c r="O15" s="11" t="s">
        <v>4494</v>
      </c>
      <c r="P15" s="11" t="s">
        <v>4494</v>
      </c>
      <c r="Q15" s="11" t="s">
        <v>4495</v>
      </c>
      <c r="R15" s="11" t="s">
        <v>4498</v>
      </c>
      <c r="S15" s="11" t="s">
        <v>4477</v>
      </c>
      <c r="T15" s="11" t="s">
        <v>4496</v>
      </c>
      <c r="U15" s="11" t="s">
        <v>4497</v>
      </c>
      <c r="V15" s="11" t="s">
        <v>4477</v>
      </c>
      <c r="W15" s="11" t="s">
        <v>4615</v>
      </c>
      <c r="X15" s="11" t="s">
        <v>4477</v>
      </c>
      <c r="Y15" s="11" t="s">
        <v>4477</v>
      </c>
    </row>
    <row r="16" spans="1:26" ht="90" x14ac:dyDescent="0.25">
      <c r="A16" s="78" t="s">
        <v>3077</v>
      </c>
      <c r="B16" s="41" t="s">
        <v>2989</v>
      </c>
      <c r="C16" s="41" t="s">
        <v>2990</v>
      </c>
      <c r="D16" s="4" t="s">
        <v>2994</v>
      </c>
      <c r="E16" s="4" t="s">
        <v>3078</v>
      </c>
      <c r="F16" s="4" t="s">
        <v>3035</v>
      </c>
      <c r="G16" s="4" t="s">
        <v>3036</v>
      </c>
      <c r="H16" s="4" t="s">
        <v>2995</v>
      </c>
      <c r="I16" s="4" t="s">
        <v>3037</v>
      </c>
      <c r="J16" s="4" t="s">
        <v>2996</v>
      </c>
      <c r="K16" s="4" t="s">
        <v>2997</v>
      </c>
      <c r="L16" s="4" t="s">
        <v>2998</v>
      </c>
      <c r="M16" s="4" t="s">
        <v>3004</v>
      </c>
      <c r="N16" s="4" t="s">
        <v>2999</v>
      </c>
      <c r="O16" s="4" t="s">
        <v>3000</v>
      </c>
      <c r="P16" s="4" t="s">
        <v>3001</v>
      </c>
      <c r="Q16" s="4" t="s">
        <v>3002</v>
      </c>
      <c r="R16" s="5" t="s">
        <v>3003</v>
      </c>
      <c r="S16" s="4" t="s">
        <v>3005</v>
      </c>
      <c r="T16" s="4" t="s">
        <v>2993</v>
      </c>
      <c r="U16" s="4" t="s">
        <v>2993</v>
      </c>
      <c r="V16" s="4" t="s">
        <v>2993</v>
      </c>
      <c r="W16" s="4" t="s">
        <v>3006</v>
      </c>
      <c r="X16" s="4" t="s">
        <v>2993</v>
      </c>
      <c r="Y16" s="4" t="s">
        <v>2993</v>
      </c>
    </row>
    <row r="17" spans="1:25" s="17" customFormat="1" ht="180" x14ac:dyDescent="0.25">
      <c r="A17" s="78" t="s">
        <v>244</v>
      </c>
      <c r="B17" s="16" t="s">
        <v>692</v>
      </c>
      <c r="C17" s="16" t="s">
        <v>694</v>
      </c>
      <c r="D17" s="11" t="s">
        <v>245</v>
      </c>
      <c r="E17" s="11" t="s">
        <v>252</v>
      </c>
      <c r="F17" s="11" t="s">
        <v>253</v>
      </c>
      <c r="G17" s="11" t="s">
        <v>812</v>
      </c>
      <c r="H17" s="11" t="s">
        <v>254</v>
      </c>
      <c r="I17" s="11" t="s">
        <v>255</v>
      </c>
      <c r="J17" s="11" t="s">
        <v>256</v>
      </c>
      <c r="K17" s="11" t="s">
        <v>257</v>
      </c>
      <c r="L17" s="11" t="s">
        <v>1382</v>
      </c>
      <c r="M17" s="11" t="s">
        <v>1383</v>
      </c>
      <c r="N17" s="98" t="s">
        <v>258</v>
      </c>
      <c r="O17" s="98" t="s">
        <v>1384</v>
      </c>
      <c r="P17" s="11" t="s">
        <v>259</v>
      </c>
      <c r="Q17" s="11" t="s">
        <v>260</v>
      </c>
      <c r="R17" s="11" t="s">
        <v>1382</v>
      </c>
      <c r="S17" s="11" t="s">
        <v>1382</v>
      </c>
      <c r="T17" s="11" t="s">
        <v>812</v>
      </c>
      <c r="U17" s="11" t="s">
        <v>812</v>
      </c>
      <c r="V17" s="11" t="s">
        <v>812</v>
      </c>
      <c r="W17" s="11" t="s">
        <v>1385</v>
      </c>
      <c r="X17" s="11" t="s">
        <v>812</v>
      </c>
      <c r="Y17" s="11" t="s">
        <v>812</v>
      </c>
    </row>
    <row r="18" spans="1:25" s="17" customFormat="1" ht="240" x14ac:dyDescent="0.25">
      <c r="A18" s="78" t="s">
        <v>603</v>
      </c>
      <c r="B18" s="16" t="s">
        <v>693</v>
      </c>
      <c r="C18" s="16" t="s">
        <v>695</v>
      </c>
      <c r="D18" s="11" t="s">
        <v>604</v>
      </c>
      <c r="E18" s="11" t="s">
        <v>599</v>
      </c>
      <c r="F18" s="11" t="s">
        <v>615</v>
      </c>
      <c r="G18" s="11" t="s">
        <v>614</v>
      </c>
      <c r="H18" s="11" t="s">
        <v>599</v>
      </c>
      <c r="I18" s="11" t="s">
        <v>605</v>
      </c>
      <c r="J18" s="11" t="s">
        <v>2704</v>
      </c>
      <c r="K18" s="11" t="s">
        <v>2705</v>
      </c>
      <c r="L18" s="11" t="s">
        <v>599</v>
      </c>
      <c r="M18" s="11" t="s">
        <v>606</v>
      </c>
      <c r="N18" s="98" t="s">
        <v>613</v>
      </c>
      <c r="O18" s="98" t="s">
        <v>1386</v>
      </c>
      <c r="P18" s="11" t="s">
        <v>607</v>
      </c>
      <c r="Q18" s="11" t="s">
        <v>612</v>
      </c>
      <c r="R18" s="11" t="s">
        <v>599</v>
      </c>
      <c r="S18" s="11" t="s">
        <v>608</v>
      </c>
      <c r="T18" s="11" t="s">
        <v>609</v>
      </c>
      <c r="U18" s="11" t="s">
        <v>610</v>
      </c>
      <c r="V18" s="11" t="s">
        <v>599</v>
      </c>
      <c r="W18" s="11" t="s">
        <v>611</v>
      </c>
      <c r="X18" s="11" t="s">
        <v>1387</v>
      </c>
      <c r="Y18" s="11" t="s">
        <v>1388</v>
      </c>
    </row>
    <row r="19" spans="1:25" s="99" customFormat="1" ht="105" x14ac:dyDescent="0.25">
      <c r="A19" s="100" t="s">
        <v>4025</v>
      </c>
      <c r="B19" s="97" t="s">
        <v>4026</v>
      </c>
      <c r="C19" s="97" t="s">
        <v>4063</v>
      </c>
      <c r="D19" s="98" t="s">
        <v>4029</v>
      </c>
      <c r="E19" s="98" t="s">
        <v>4069</v>
      </c>
      <c r="F19" s="98" t="s">
        <v>4070</v>
      </c>
      <c r="G19" s="98" t="s">
        <v>4071</v>
      </c>
      <c r="H19" s="98" t="s">
        <v>4037</v>
      </c>
      <c r="I19" s="98" t="s">
        <v>4072</v>
      </c>
      <c r="J19" s="98" t="s">
        <v>4073</v>
      </c>
      <c r="K19" s="98" t="s">
        <v>4064</v>
      </c>
      <c r="L19" s="98" t="s">
        <v>4074</v>
      </c>
      <c r="M19" s="98" t="s">
        <v>4065</v>
      </c>
      <c r="N19" s="98" t="s">
        <v>4075</v>
      </c>
      <c r="O19" s="98" t="s">
        <v>4066</v>
      </c>
      <c r="P19" s="98" t="s">
        <v>4067</v>
      </c>
      <c r="Q19" s="98" t="s">
        <v>4037</v>
      </c>
      <c r="R19" s="98" t="s">
        <v>4076</v>
      </c>
      <c r="S19" s="98" t="s">
        <v>4077</v>
      </c>
      <c r="T19" s="98" t="s">
        <v>4078</v>
      </c>
      <c r="U19" s="98" t="s">
        <v>4068</v>
      </c>
      <c r="V19" s="98" t="s">
        <v>4037</v>
      </c>
      <c r="W19" s="98" t="s">
        <v>4079</v>
      </c>
      <c r="X19" s="98" t="s">
        <v>4037</v>
      </c>
      <c r="Y19" s="98" t="s">
        <v>4037</v>
      </c>
    </row>
    <row r="20" spans="1:25" s="99" customFormat="1" ht="105" x14ac:dyDescent="0.25">
      <c r="A20" s="100" t="s">
        <v>4025</v>
      </c>
      <c r="B20" s="97" t="s">
        <v>4026</v>
      </c>
      <c r="C20" s="97" t="s">
        <v>4063</v>
      </c>
      <c r="D20" s="98" t="s">
        <v>4049</v>
      </c>
      <c r="E20" s="98" t="s">
        <v>4080</v>
      </c>
      <c r="F20" s="98" t="s">
        <v>4081</v>
      </c>
      <c r="G20" s="98" t="s">
        <v>4082</v>
      </c>
      <c r="H20" s="98" t="s">
        <v>4083</v>
      </c>
      <c r="I20" s="98" t="s">
        <v>4084</v>
      </c>
      <c r="J20" s="98" t="s">
        <v>4085</v>
      </c>
      <c r="K20" s="98" t="s">
        <v>4064</v>
      </c>
      <c r="L20" s="98" t="s">
        <v>4086</v>
      </c>
      <c r="M20" s="98" t="s">
        <v>4065</v>
      </c>
      <c r="N20" s="98" t="s">
        <v>4087</v>
      </c>
      <c r="O20" s="98" t="s">
        <v>4066</v>
      </c>
      <c r="P20" s="98" t="s">
        <v>4067</v>
      </c>
      <c r="Q20" s="98" t="s">
        <v>4088</v>
      </c>
      <c r="R20" s="98" t="s">
        <v>4076</v>
      </c>
      <c r="S20" s="98" t="s">
        <v>4089</v>
      </c>
      <c r="T20" s="98" t="s">
        <v>4090</v>
      </c>
      <c r="U20" s="98" t="s">
        <v>4068</v>
      </c>
      <c r="V20" s="98" t="s">
        <v>4083</v>
      </c>
      <c r="W20" s="98" t="s">
        <v>4091</v>
      </c>
      <c r="X20" s="98" t="s">
        <v>4083</v>
      </c>
      <c r="Y20" s="98" t="s">
        <v>4083</v>
      </c>
    </row>
    <row r="21" spans="1:25" s="17" customFormat="1" ht="135" x14ac:dyDescent="0.25">
      <c r="A21" s="78" t="str">
        <f>'Policy, Purpose, Powers'!$A$23</f>
        <v>Peter C. Chestnut, The Chestnut Law Offices, P.A., 121 Tijeras Ave. NE, Suite 2001, Albuquerque, NM 87102, (505) 842-5864, pcc@chestnutlaw.com</v>
      </c>
      <c r="B21" s="16" t="str">
        <f>'Policy, Purpose, Powers'!B23</f>
        <v>New Mexico</v>
      </c>
      <c r="C21" s="16" t="str">
        <f>'Policy, Purpose, Powers'!D23</f>
        <v>NM-AG</v>
      </c>
      <c r="D21" s="11" t="str">
        <f>'Policy, Purpose, Powers'!E23</f>
        <v>New Mexico; Cooperative Marketing Associations Act; NM-Ag.</v>
      </c>
      <c r="E21" s="11" t="s">
        <v>2892</v>
      </c>
      <c r="F21" s="11" t="s">
        <v>2893</v>
      </c>
      <c r="G21" s="11" t="s">
        <v>2894</v>
      </c>
      <c r="H21" s="11" t="s">
        <v>2890</v>
      </c>
      <c r="I21" s="11" t="s">
        <v>2896</v>
      </c>
      <c r="J21" s="11" t="s">
        <v>2897</v>
      </c>
      <c r="K21" s="11" t="s">
        <v>2898</v>
      </c>
      <c r="L21" s="11" t="s">
        <v>2895</v>
      </c>
      <c r="M21" s="11" t="s">
        <v>2890</v>
      </c>
      <c r="N21" s="11" t="s">
        <v>2895</v>
      </c>
      <c r="O21" s="11" t="s">
        <v>2900</v>
      </c>
      <c r="P21" s="11" t="s">
        <v>2895</v>
      </c>
      <c r="Q21" s="11" t="s">
        <v>2899</v>
      </c>
      <c r="R21" s="11" t="s">
        <v>2901</v>
      </c>
      <c r="S21" s="11" t="s">
        <v>2902</v>
      </c>
      <c r="T21" s="11" t="s">
        <v>2890</v>
      </c>
      <c r="U21" s="11" t="s">
        <v>2903</v>
      </c>
      <c r="V21" s="11" t="s">
        <v>2890</v>
      </c>
      <c r="W21" s="11" t="s">
        <v>2904</v>
      </c>
      <c r="X21" s="11" t="s">
        <v>2890</v>
      </c>
      <c r="Y21" s="11" t="s">
        <v>2890</v>
      </c>
    </row>
    <row r="22" spans="1:25" s="17" customFormat="1" ht="330" x14ac:dyDescent="0.25">
      <c r="A22" s="78" t="str">
        <f>'Policy, Purpose, Powers'!A24</f>
        <v>Peter C. Chestnut, The Chestnut Law Offices, P.A., 121 Tijeras Ave. NE, Suite 2001, Albuquerque, NM 87102, (505) 842-5864, pcc@chestnutlaw.com</v>
      </c>
      <c r="B22" s="16" t="str">
        <f>'Policy, Purpose, Powers'!B24</f>
        <v>New Mexico</v>
      </c>
      <c r="C22" s="16" t="str">
        <f>'Policy, Purpose, Powers'!D24</f>
        <v>NM-Gen</v>
      </c>
      <c r="D22" s="11" t="s">
        <v>3465</v>
      </c>
      <c r="E22" s="11" t="s">
        <v>2944</v>
      </c>
      <c r="F22" s="11" t="s">
        <v>2945</v>
      </c>
      <c r="G22" s="11" t="s">
        <v>2935</v>
      </c>
      <c r="H22" s="11" t="s">
        <v>2935</v>
      </c>
      <c r="I22" s="11" t="s">
        <v>2946</v>
      </c>
      <c r="J22" s="11" t="s">
        <v>2947</v>
      </c>
      <c r="K22" s="11" t="s">
        <v>2948</v>
      </c>
      <c r="L22" s="11" t="s">
        <v>2949</v>
      </c>
      <c r="M22" s="11" t="s">
        <v>2935</v>
      </c>
      <c r="N22" s="11" t="s">
        <v>2958</v>
      </c>
      <c r="O22" s="11" t="s">
        <v>2950</v>
      </c>
      <c r="P22" s="11" t="s">
        <v>2950</v>
      </c>
      <c r="Q22" s="11" t="s">
        <v>2951</v>
      </c>
      <c r="R22" s="11" t="s">
        <v>2952</v>
      </c>
      <c r="S22" s="11" t="s">
        <v>2953</v>
      </c>
      <c r="T22" s="11" t="s">
        <v>2954</v>
      </c>
      <c r="U22" s="11" t="s">
        <v>2955</v>
      </c>
      <c r="V22" s="11" t="s">
        <v>2935</v>
      </c>
      <c r="W22" s="11" t="s">
        <v>2956</v>
      </c>
      <c r="X22" s="11" t="s">
        <v>2957</v>
      </c>
      <c r="Y22" s="11" t="s">
        <v>2935</v>
      </c>
    </row>
    <row r="23" spans="1:25" s="17" customFormat="1" ht="195" x14ac:dyDescent="0.25">
      <c r="A23" s="78" t="s">
        <v>702</v>
      </c>
      <c r="B23" s="16" t="s">
        <v>703</v>
      </c>
      <c r="C23" s="16" t="s">
        <v>704</v>
      </c>
      <c r="D23" s="11" t="s">
        <v>705</v>
      </c>
      <c r="E23" s="11" t="s">
        <v>721</v>
      </c>
      <c r="F23" s="11" t="s">
        <v>722</v>
      </c>
      <c r="G23" s="11" t="s">
        <v>723</v>
      </c>
      <c r="H23" s="11" t="s">
        <v>718</v>
      </c>
      <c r="I23" s="11" t="s">
        <v>724</v>
      </c>
      <c r="J23" s="11" t="s">
        <v>2080</v>
      </c>
      <c r="K23" s="11" t="s">
        <v>725</v>
      </c>
      <c r="L23" s="11" t="s">
        <v>726</v>
      </c>
      <c r="M23" s="11" t="s">
        <v>1389</v>
      </c>
      <c r="N23" s="11" t="s">
        <v>1390</v>
      </c>
      <c r="O23" s="11" t="s">
        <v>2081</v>
      </c>
      <c r="P23" s="11" t="s">
        <v>2081</v>
      </c>
      <c r="Q23" s="11" t="s">
        <v>718</v>
      </c>
      <c r="R23" s="11" t="s">
        <v>2082</v>
      </c>
      <c r="S23" s="11" t="s">
        <v>727</v>
      </c>
      <c r="T23" s="11" t="s">
        <v>728</v>
      </c>
      <c r="U23" s="11" t="s">
        <v>729</v>
      </c>
      <c r="V23" s="11" t="s">
        <v>718</v>
      </c>
      <c r="W23" s="11" t="s">
        <v>718</v>
      </c>
      <c r="X23" s="11" t="s">
        <v>718</v>
      </c>
      <c r="Y23" s="11" t="s">
        <v>718</v>
      </c>
    </row>
    <row r="24" spans="1:25" s="17" customFormat="1" ht="225" x14ac:dyDescent="0.25">
      <c r="A24" s="78" t="s">
        <v>90</v>
      </c>
      <c r="B24" s="16" t="s">
        <v>696</v>
      </c>
      <c r="C24" s="16" t="s">
        <v>697</v>
      </c>
      <c r="D24" s="11" t="s">
        <v>136</v>
      </c>
      <c r="E24" s="11" t="s">
        <v>2574</v>
      </c>
      <c r="F24" s="11" t="s">
        <v>2573</v>
      </c>
      <c r="G24" s="11" t="s">
        <v>2572</v>
      </c>
      <c r="H24" s="11" t="s">
        <v>560</v>
      </c>
      <c r="I24" s="11" t="s">
        <v>2571</v>
      </c>
      <c r="J24" s="11" t="s">
        <v>2570</v>
      </c>
      <c r="K24" s="11" t="s">
        <v>2569</v>
      </c>
      <c r="L24" s="11" t="s">
        <v>561</v>
      </c>
      <c r="M24" s="11" t="s">
        <v>2568</v>
      </c>
      <c r="N24" s="11" t="s">
        <v>2567</v>
      </c>
      <c r="O24" s="11" t="s">
        <v>2566</v>
      </c>
      <c r="P24" s="11" t="s">
        <v>2565</v>
      </c>
      <c r="Q24" s="11" t="s">
        <v>560</v>
      </c>
      <c r="R24" s="11" t="s">
        <v>2564</v>
      </c>
      <c r="S24" s="11" t="s">
        <v>2563</v>
      </c>
      <c r="T24" s="11" t="s">
        <v>562</v>
      </c>
      <c r="U24" s="11" t="s">
        <v>562</v>
      </c>
      <c r="V24" s="11" t="s">
        <v>560</v>
      </c>
      <c r="W24" s="11" t="s">
        <v>563</v>
      </c>
      <c r="X24" s="11" t="s">
        <v>2562</v>
      </c>
      <c r="Y24" s="11" t="s">
        <v>2561</v>
      </c>
    </row>
    <row r="25" spans="1:25" ht="105" x14ac:dyDescent="0.25">
      <c r="A25" s="78" t="s">
        <v>2864</v>
      </c>
      <c r="B25" s="16" t="s">
        <v>2685</v>
      </c>
      <c r="C25" s="16" t="s">
        <v>2686</v>
      </c>
      <c r="D25" s="4" t="s">
        <v>2687</v>
      </c>
      <c r="E25" s="4" t="s">
        <v>2706</v>
      </c>
      <c r="F25" s="4" t="s">
        <v>2707</v>
      </c>
      <c r="G25" s="4" t="s">
        <v>2708</v>
      </c>
      <c r="H25" s="4" t="s">
        <v>2709</v>
      </c>
      <c r="I25" s="4" t="s">
        <v>2710</v>
      </c>
      <c r="J25" s="4" t="s">
        <v>2711</v>
      </c>
      <c r="K25" s="4" t="s">
        <v>2712</v>
      </c>
      <c r="L25" s="4" t="s">
        <v>2713</v>
      </c>
      <c r="M25" s="4" t="s">
        <v>2714</v>
      </c>
      <c r="N25" s="4" t="s">
        <v>2715</v>
      </c>
      <c r="O25" s="4" t="s">
        <v>2716</v>
      </c>
      <c r="P25" s="4" t="s">
        <v>2716</v>
      </c>
      <c r="Q25" s="4" t="s">
        <v>2717</v>
      </c>
      <c r="R25" s="4" t="s">
        <v>2718</v>
      </c>
      <c r="S25" s="5" t="s">
        <v>2719</v>
      </c>
      <c r="T25" s="4" t="s">
        <v>2719</v>
      </c>
      <c r="U25" s="4" t="s">
        <v>2719</v>
      </c>
      <c r="V25" s="4" t="s">
        <v>2720</v>
      </c>
      <c r="W25" s="4" t="s">
        <v>2721</v>
      </c>
      <c r="X25" s="4" t="s">
        <v>2722</v>
      </c>
      <c r="Y25" s="5" t="s">
        <v>2723</v>
      </c>
    </row>
    <row r="26" spans="1:25" s="17" customFormat="1" ht="210" x14ac:dyDescent="0.25">
      <c r="A26" s="78" t="s">
        <v>283</v>
      </c>
      <c r="B26" s="16" t="s">
        <v>700</v>
      </c>
      <c r="C26" s="16" t="s">
        <v>698</v>
      </c>
      <c r="D26" s="11" t="s">
        <v>284</v>
      </c>
      <c r="E26" s="11" t="s">
        <v>1391</v>
      </c>
      <c r="F26" s="11" t="s">
        <v>295</v>
      </c>
      <c r="G26" s="11" t="s">
        <v>296</v>
      </c>
      <c r="H26" s="11" t="s">
        <v>287</v>
      </c>
      <c r="I26" s="11" t="s">
        <v>1392</v>
      </c>
      <c r="J26" s="11" t="s">
        <v>297</v>
      </c>
      <c r="K26" s="11" t="s">
        <v>298</v>
      </c>
      <c r="L26" s="11" t="s">
        <v>287</v>
      </c>
      <c r="M26" s="11" t="s">
        <v>1393</v>
      </c>
      <c r="N26" s="11" t="s">
        <v>1394</v>
      </c>
      <c r="O26" s="11" t="s">
        <v>1395</v>
      </c>
      <c r="P26" s="11" t="s">
        <v>299</v>
      </c>
      <c r="Q26" s="11" t="s">
        <v>1396</v>
      </c>
      <c r="R26" s="11" t="s">
        <v>300</v>
      </c>
      <c r="S26" s="11" t="s">
        <v>302</v>
      </c>
      <c r="T26" s="11" t="s">
        <v>1397</v>
      </c>
      <c r="U26" s="11" t="s">
        <v>303</v>
      </c>
      <c r="V26" s="11" t="s">
        <v>293</v>
      </c>
      <c r="W26" s="11" t="s">
        <v>304</v>
      </c>
      <c r="X26" s="11" t="s">
        <v>287</v>
      </c>
      <c r="Y26" s="11" t="s">
        <v>306</v>
      </c>
    </row>
    <row r="27" spans="1:25" s="17" customFormat="1" ht="180" x14ac:dyDescent="0.25">
      <c r="A27" s="78" t="s">
        <v>3572</v>
      </c>
      <c r="B27" s="16" t="s">
        <v>3553</v>
      </c>
      <c r="C27" s="16" t="s">
        <v>3555</v>
      </c>
      <c r="D27" s="11" t="s">
        <v>3556</v>
      </c>
      <c r="E27" s="11" t="s">
        <v>3573</v>
      </c>
      <c r="F27" s="11" t="s">
        <v>3574</v>
      </c>
      <c r="G27" s="11" t="s">
        <v>3575</v>
      </c>
      <c r="H27" s="11" t="s">
        <v>3576</v>
      </c>
      <c r="I27" s="11" t="s">
        <v>3577</v>
      </c>
      <c r="J27" s="11" t="s">
        <v>3623</v>
      </c>
      <c r="K27" s="11" t="s">
        <v>3624</v>
      </c>
      <c r="L27" s="11" t="s">
        <v>3625</v>
      </c>
      <c r="M27" s="11" t="s">
        <v>3559</v>
      </c>
      <c r="N27" s="11" t="s">
        <v>3626</v>
      </c>
      <c r="O27" s="11" t="s">
        <v>3627</v>
      </c>
      <c r="P27" s="11" t="s">
        <v>3628</v>
      </c>
      <c r="Q27" s="11" t="s">
        <v>3559</v>
      </c>
      <c r="R27" s="11" t="s">
        <v>3559</v>
      </c>
      <c r="S27" s="11" t="s">
        <v>3629</v>
      </c>
      <c r="T27" s="11" t="s">
        <v>3630</v>
      </c>
      <c r="U27" s="11" t="s">
        <v>3631</v>
      </c>
      <c r="V27" s="11" t="s">
        <v>3559</v>
      </c>
      <c r="W27" s="11" t="s">
        <v>3559</v>
      </c>
      <c r="X27" s="11" t="s">
        <v>3632</v>
      </c>
      <c r="Y27" s="11" t="s">
        <v>3633</v>
      </c>
    </row>
    <row r="28" spans="1:25" s="17" customFormat="1" ht="135" x14ac:dyDescent="0.25">
      <c r="A28" s="78" t="s">
        <v>348</v>
      </c>
      <c r="B28" s="16" t="s">
        <v>669</v>
      </c>
      <c r="C28" s="16" t="s">
        <v>678</v>
      </c>
      <c r="D28" s="11" t="s">
        <v>349</v>
      </c>
      <c r="E28" s="11" t="s">
        <v>351</v>
      </c>
      <c r="F28" s="11" t="s">
        <v>360</v>
      </c>
      <c r="G28" s="11" t="s">
        <v>361</v>
      </c>
      <c r="H28" s="11" t="s">
        <v>351</v>
      </c>
      <c r="I28" s="11" t="s">
        <v>362</v>
      </c>
      <c r="J28" s="11" t="s">
        <v>363</v>
      </c>
      <c r="K28" s="11" t="s">
        <v>364</v>
      </c>
      <c r="L28" s="11" t="s">
        <v>365</v>
      </c>
      <c r="M28" s="11" t="s">
        <v>351</v>
      </c>
      <c r="N28" s="11" t="s">
        <v>366</v>
      </c>
      <c r="O28" s="11" t="s">
        <v>1398</v>
      </c>
      <c r="P28" s="11" t="s">
        <v>1398</v>
      </c>
      <c r="Q28" s="11" t="s">
        <v>351</v>
      </c>
      <c r="R28" s="11" t="s">
        <v>351</v>
      </c>
      <c r="S28" s="11" t="s">
        <v>367</v>
      </c>
      <c r="T28" s="11" t="s">
        <v>368</v>
      </c>
      <c r="U28" s="11" t="s">
        <v>369</v>
      </c>
      <c r="V28" s="11" t="s">
        <v>351</v>
      </c>
      <c r="W28" s="11" t="s">
        <v>370</v>
      </c>
      <c r="X28" s="11" t="s">
        <v>351</v>
      </c>
      <c r="Y28" s="11" t="s">
        <v>351</v>
      </c>
    </row>
    <row r="29" spans="1:25" s="17" customFormat="1" ht="120" x14ac:dyDescent="0.25">
      <c r="A29" s="78" t="s">
        <v>3077</v>
      </c>
      <c r="B29" s="16" t="s">
        <v>3057</v>
      </c>
      <c r="C29" s="16" t="s">
        <v>3059</v>
      </c>
      <c r="D29" s="11" t="s">
        <v>3058</v>
      </c>
      <c r="E29" s="4" t="s">
        <v>3079</v>
      </c>
      <c r="F29" s="4" t="s">
        <v>3080</v>
      </c>
      <c r="G29" s="4" t="s">
        <v>3090</v>
      </c>
      <c r="H29" s="11" t="s">
        <v>3076</v>
      </c>
      <c r="I29" s="4" t="s">
        <v>3082</v>
      </c>
      <c r="J29" s="11" t="s">
        <v>3083</v>
      </c>
      <c r="K29" s="11" t="s">
        <v>3084</v>
      </c>
      <c r="L29" s="11" t="s">
        <v>3085</v>
      </c>
      <c r="M29" s="11" t="s">
        <v>3086</v>
      </c>
      <c r="N29" s="11" t="s">
        <v>3076</v>
      </c>
      <c r="O29" s="4" t="s">
        <v>3091</v>
      </c>
      <c r="P29" s="4" t="s">
        <v>3092</v>
      </c>
      <c r="Q29" s="4" t="s">
        <v>3088</v>
      </c>
      <c r="R29" s="4" t="s">
        <v>3088</v>
      </c>
      <c r="S29" s="4" t="s">
        <v>3088</v>
      </c>
      <c r="T29" s="4" t="s">
        <v>3087</v>
      </c>
      <c r="U29" s="4" t="s">
        <v>3089</v>
      </c>
      <c r="V29" s="4" t="s">
        <v>3088</v>
      </c>
      <c r="W29" s="4" t="s">
        <v>3093</v>
      </c>
      <c r="X29" s="4" t="s">
        <v>3088</v>
      </c>
      <c r="Y29" s="11" t="s">
        <v>3081</v>
      </c>
    </row>
    <row r="30" spans="1:25" s="17" customFormat="1" ht="315" x14ac:dyDescent="0.25">
      <c r="A30" s="22" t="s">
        <v>4785</v>
      </c>
      <c r="B30" s="16" t="s">
        <v>4786</v>
      </c>
      <c r="C30" s="16" t="s">
        <v>4787</v>
      </c>
      <c r="D30" s="11" t="s">
        <v>4788</v>
      </c>
      <c r="E30" s="4" t="s">
        <v>4791</v>
      </c>
      <c r="F30" s="4" t="s">
        <v>4798</v>
      </c>
      <c r="G30" s="4" t="s">
        <v>4798</v>
      </c>
      <c r="H30" s="4" t="s">
        <v>4791</v>
      </c>
      <c r="I30" s="4" t="s">
        <v>4799</v>
      </c>
      <c r="J30" s="4" t="s">
        <v>4791</v>
      </c>
      <c r="K30" s="11" t="s">
        <v>4800</v>
      </c>
      <c r="L30" s="11" t="s">
        <v>4803</v>
      </c>
      <c r="M30" s="11" t="s">
        <v>4801</v>
      </c>
      <c r="N30" s="11" t="s">
        <v>4804</v>
      </c>
      <c r="O30" s="4" t="s">
        <v>4805</v>
      </c>
      <c r="P30" s="4" t="s">
        <v>4805</v>
      </c>
      <c r="Q30" s="4" t="s">
        <v>4791</v>
      </c>
      <c r="R30" s="4" t="s">
        <v>4806</v>
      </c>
      <c r="S30" s="4" t="s">
        <v>4806</v>
      </c>
      <c r="T30" s="4" t="s">
        <v>4807</v>
      </c>
      <c r="U30" s="85" t="s">
        <v>4808</v>
      </c>
      <c r="V30" s="4" t="s">
        <v>4791</v>
      </c>
      <c r="W30" s="85" t="s">
        <v>4809</v>
      </c>
      <c r="X30" s="85" t="s">
        <v>4791</v>
      </c>
      <c r="Y30" s="98" t="s">
        <v>5458</v>
      </c>
    </row>
    <row r="31" spans="1:25" s="17" customFormat="1" ht="135" x14ac:dyDescent="0.25">
      <c r="A31" s="78" t="s">
        <v>4471</v>
      </c>
      <c r="B31" s="16" t="s">
        <v>701</v>
      </c>
      <c r="C31" s="16" t="s">
        <v>679</v>
      </c>
      <c r="D31" s="11" t="s">
        <v>137</v>
      </c>
      <c r="E31" s="11" t="s">
        <v>143</v>
      </c>
      <c r="F31" s="11" t="s">
        <v>1399</v>
      </c>
      <c r="G31" s="17" t="s">
        <v>1400</v>
      </c>
      <c r="H31" s="17" t="s">
        <v>143</v>
      </c>
      <c r="I31" s="17" t="s">
        <v>2090</v>
      </c>
      <c r="J31" s="17" t="s">
        <v>75</v>
      </c>
      <c r="K31" s="17" t="s">
        <v>2089</v>
      </c>
      <c r="L31" s="11" t="s">
        <v>143</v>
      </c>
      <c r="M31" s="17" t="s">
        <v>2088</v>
      </c>
      <c r="N31" s="17" t="s">
        <v>2087</v>
      </c>
      <c r="O31" s="17" t="s">
        <v>2086</v>
      </c>
      <c r="P31" s="17" t="s">
        <v>2086</v>
      </c>
      <c r="Q31" s="11" t="s">
        <v>143</v>
      </c>
      <c r="R31" s="11" t="s">
        <v>143</v>
      </c>
      <c r="S31" s="17" t="s">
        <v>2085</v>
      </c>
      <c r="T31" s="17" t="s">
        <v>2084</v>
      </c>
      <c r="U31" s="11" t="s">
        <v>143</v>
      </c>
      <c r="V31" s="11" t="s">
        <v>143</v>
      </c>
      <c r="W31" s="11" t="s">
        <v>2083</v>
      </c>
      <c r="X31" s="11" t="s">
        <v>143</v>
      </c>
      <c r="Y31" s="17" t="s">
        <v>143</v>
      </c>
    </row>
    <row r="32" spans="1:25" s="17" customFormat="1" ht="135" x14ac:dyDescent="0.25">
      <c r="A32" s="78" t="s">
        <v>4471</v>
      </c>
      <c r="B32" s="16" t="s">
        <v>701</v>
      </c>
      <c r="C32" s="16" t="s">
        <v>680</v>
      </c>
      <c r="D32" s="11" t="s">
        <v>139</v>
      </c>
      <c r="E32" s="11" t="s">
        <v>2575</v>
      </c>
      <c r="F32" s="11" t="s">
        <v>1407</v>
      </c>
      <c r="G32" s="17" t="s">
        <v>305</v>
      </c>
      <c r="H32" s="17" t="s">
        <v>305</v>
      </c>
      <c r="I32" s="17" t="s">
        <v>1401</v>
      </c>
      <c r="J32" s="17" t="s">
        <v>1402</v>
      </c>
      <c r="K32" s="17" t="s">
        <v>1403</v>
      </c>
      <c r="L32" s="11" t="s">
        <v>1406</v>
      </c>
      <c r="M32" s="17" t="s">
        <v>1404</v>
      </c>
      <c r="N32" s="17" t="s">
        <v>1405</v>
      </c>
      <c r="O32" s="17" t="s">
        <v>1406</v>
      </c>
      <c r="P32" s="17" t="s">
        <v>1406</v>
      </c>
      <c r="Q32" s="11" t="s">
        <v>305</v>
      </c>
      <c r="R32" s="17" t="s">
        <v>1408</v>
      </c>
      <c r="S32" s="17" t="s">
        <v>1409</v>
      </c>
      <c r="T32" s="17" t="s">
        <v>2576</v>
      </c>
      <c r="U32" s="17" t="s">
        <v>1410</v>
      </c>
      <c r="V32" s="11" t="s">
        <v>305</v>
      </c>
      <c r="W32" s="17" t="s">
        <v>1411</v>
      </c>
      <c r="X32" s="11" t="s">
        <v>305</v>
      </c>
      <c r="Y32" s="17" t="s">
        <v>301</v>
      </c>
    </row>
    <row r="33" spans="1:25" s="17" customFormat="1" ht="255" x14ac:dyDescent="0.25">
      <c r="A33" s="78" t="s">
        <v>83</v>
      </c>
      <c r="B33" s="16" t="s">
        <v>671</v>
      </c>
      <c r="C33" s="16" t="s">
        <v>699</v>
      </c>
      <c r="D33" s="11" t="s">
        <v>138</v>
      </c>
      <c r="E33" s="17" t="s">
        <v>2589</v>
      </c>
      <c r="F33" s="17" t="s">
        <v>2590</v>
      </c>
      <c r="G33" s="17" t="s">
        <v>102</v>
      </c>
      <c r="H33" s="17" t="s">
        <v>2591</v>
      </c>
      <c r="I33" s="17" t="s">
        <v>2592</v>
      </c>
      <c r="J33" s="17" t="s">
        <v>2593</v>
      </c>
      <c r="K33" s="17" t="s">
        <v>2594</v>
      </c>
      <c r="L33" s="17" t="s">
        <v>2595</v>
      </c>
      <c r="M33" s="17" t="s">
        <v>2596</v>
      </c>
      <c r="N33" s="17" t="s">
        <v>2597</v>
      </c>
      <c r="O33" s="17" t="s">
        <v>2598</v>
      </c>
      <c r="P33" s="17" t="s">
        <v>2598</v>
      </c>
      <c r="Q33" s="17" t="s">
        <v>2591</v>
      </c>
      <c r="R33" s="17" t="s">
        <v>2546</v>
      </c>
      <c r="S33" s="17" t="s">
        <v>2598</v>
      </c>
      <c r="T33" s="17" t="s">
        <v>2599</v>
      </c>
      <c r="U33" s="17" t="s">
        <v>2600</v>
      </c>
      <c r="V33" s="17" t="s">
        <v>2591</v>
      </c>
      <c r="W33" s="11" t="s">
        <v>2601</v>
      </c>
      <c r="X33" s="11" t="s">
        <v>2602</v>
      </c>
      <c r="Y33" s="11" t="s">
        <v>100</v>
      </c>
    </row>
    <row r="34" spans="1:25" s="17" customFormat="1" ht="105" x14ac:dyDescent="0.25">
      <c r="A34" s="78" t="s">
        <v>418</v>
      </c>
      <c r="B34" s="16" t="s">
        <v>672</v>
      </c>
      <c r="C34" s="16" t="s">
        <v>682</v>
      </c>
      <c r="D34" s="11" t="s">
        <v>766</v>
      </c>
      <c r="E34" s="11" t="s">
        <v>421</v>
      </c>
      <c r="F34" s="11" t="s">
        <v>1412</v>
      </c>
      <c r="G34" s="11" t="s">
        <v>1413</v>
      </c>
      <c r="H34" s="11" t="s">
        <v>424</v>
      </c>
      <c r="I34" s="11" t="s">
        <v>1414</v>
      </c>
      <c r="J34" s="11" t="s">
        <v>1415</v>
      </c>
      <c r="K34" s="11" t="s">
        <v>1416</v>
      </c>
      <c r="L34" s="11" t="s">
        <v>1417</v>
      </c>
      <c r="M34" s="11" t="s">
        <v>430</v>
      </c>
      <c r="N34" s="11" t="s">
        <v>431</v>
      </c>
      <c r="O34" s="11" t="s">
        <v>432</v>
      </c>
      <c r="P34" s="11" t="s">
        <v>432</v>
      </c>
      <c r="Q34" s="11" t="s">
        <v>433</v>
      </c>
      <c r="R34" s="11" t="s">
        <v>434</v>
      </c>
      <c r="S34" s="11" t="s">
        <v>424</v>
      </c>
      <c r="T34" s="11" t="s">
        <v>424</v>
      </c>
      <c r="U34" s="11" t="s">
        <v>424</v>
      </c>
      <c r="V34" s="11" t="s">
        <v>424</v>
      </c>
      <c r="W34" s="11" t="s">
        <v>435</v>
      </c>
      <c r="X34" s="11" t="s">
        <v>424</v>
      </c>
      <c r="Y34" s="11" t="s">
        <v>436</v>
      </c>
    </row>
    <row r="35" spans="1:25" s="17" customFormat="1" ht="409.5" x14ac:dyDescent="0.25">
      <c r="A35" s="78" t="s">
        <v>417</v>
      </c>
      <c r="B35" s="16" t="s">
        <v>672</v>
      </c>
      <c r="C35" s="16" t="s">
        <v>753</v>
      </c>
      <c r="D35" s="11" t="s">
        <v>768</v>
      </c>
      <c r="E35" s="11" t="s">
        <v>1418</v>
      </c>
      <c r="F35" s="11" t="s">
        <v>1419</v>
      </c>
      <c r="G35" s="11" t="s">
        <v>1420</v>
      </c>
      <c r="H35" s="11" t="s">
        <v>769</v>
      </c>
      <c r="I35" s="11" t="s">
        <v>1421</v>
      </c>
      <c r="J35" s="11" t="s">
        <v>1422</v>
      </c>
      <c r="K35" s="11" t="s">
        <v>1423</v>
      </c>
      <c r="L35" s="11" t="s">
        <v>770</v>
      </c>
      <c r="M35" s="11" t="s">
        <v>1424</v>
      </c>
      <c r="N35" s="11" t="s">
        <v>771</v>
      </c>
      <c r="O35" s="11" t="s">
        <v>1425</v>
      </c>
      <c r="P35" s="11" t="s">
        <v>1426</v>
      </c>
      <c r="Q35" s="11" t="s">
        <v>1427</v>
      </c>
      <c r="R35" s="11" t="s">
        <v>756</v>
      </c>
      <c r="S35" s="11" t="s">
        <v>1428</v>
      </c>
      <c r="T35" s="11" t="s">
        <v>1429</v>
      </c>
      <c r="U35" s="11" t="s">
        <v>1430</v>
      </c>
      <c r="V35" s="11" t="s">
        <v>756</v>
      </c>
      <c r="W35" s="11" t="s">
        <v>772</v>
      </c>
      <c r="X35" s="11" t="s">
        <v>756</v>
      </c>
      <c r="Y35" s="11" t="s">
        <v>756</v>
      </c>
    </row>
    <row r="36" spans="1:25" ht="300" x14ac:dyDescent="0.25">
      <c r="A36" s="160" t="s">
        <v>4471</v>
      </c>
      <c r="B36" s="16" t="s">
        <v>5528</v>
      </c>
      <c r="C36" s="162" t="s">
        <v>5529</v>
      </c>
      <c r="D36" s="156" t="s">
        <v>5531</v>
      </c>
      <c r="E36" s="5" t="s">
        <v>5543</v>
      </c>
      <c r="F36" s="5" t="s">
        <v>5544</v>
      </c>
      <c r="G36" s="5" t="s">
        <v>5545</v>
      </c>
      <c r="H36" s="5" t="s">
        <v>5546</v>
      </c>
      <c r="I36" s="5" t="s">
        <v>5549</v>
      </c>
      <c r="J36" s="5" t="s">
        <v>5554</v>
      </c>
      <c r="K36" s="5" t="s">
        <v>5548</v>
      </c>
      <c r="L36" s="5" t="s">
        <v>5550</v>
      </c>
      <c r="M36" s="156" t="s">
        <v>5547</v>
      </c>
      <c r="N36" s="156" t="s">
        <v>5550</v>
      </c>
      <c r="O36" s="5" t="s">
        <v>5551</v>
      </c>
      <c r="P36" s="5" t="s">
        <v>5552</v>
      </c>
      <c r="Q36" s="5" t="s">
        <v>5533</v>
      </c>
      <c r="R36" s="5" t="s">
        <v>5553</v>
      </c>
      <c r="S36" s="156" t="s">
        <v>5553</v>
      </c>
      <c r="T36" s="156" t="s">
        <v>5553</v>
      </c>
      <c r="U36" s="5" t="s">
        <v>5555</v>
      </c>
      <c r="V36" s="5" t="s">
        <v>5533</v>
      </c>
      <c r="W36" s="5" t="s">
        <v>5556</v>
      </c>
      <c r="X36" s="156" t="s">
        <v>5533</v>
      </c>
      <c r="Y36" s="156" t="s">
        <v>5533</v>
      </c>
    </row>
    <row r="37" spans="1:25" x14ac:dyDescent="0.25">
      <c r="B37" s="16"/>
      <c r="C37" s="16"/>
    </row>
    <row r="38" spans="1:25" x14ac:dyDescent="0.25">
      <c r="B38" s="16"/>
      <c r="C38" s="16"/>
    </row>
    <row r="39" spans="1:25" x14ac:dyDescent="0.25">
      <c r="B39" s="16"/>
      <c r="C39" s="16"/>
    </row>
    <row r="40" spans="1:25" x14ac:dyDescent="0.25">
      <c r="B40" s="16"/>
      <c r="C40" s="16"/>
    </row>
    <row r="41" spans="1:25" x14ac:dyDescent="0.25">
      <c r="B41" s="16"/>
      <c r="C41" s="16"/>
    </row>
    <row r="42" spans="1:25" x14ac:dyDescent="0.25">
      <c r="B42" s="16"/>
      <c r="C42" s="16"/>
    </row>
    <row r="43" spans="1:25" x14ac:dyDescent="0.25">
      <c r="B43" s="16"/>
      <c r="C43" s="16"/>
    </row>
    <row r="44" spans="1:25" x14ac:dyDescent="0.25">
      <c r="B44" s="16"/>
      <c r="C44" s="16"/>
    </row>
    <row r="45" spans="1:25" x14ac:dyDescent="0.25">
      <c r="B45" s="16"/>
      <c r="C45" s="16"/>
    </row>
    <row r="46" spans="1:25" x14ac:dyDescent="0.25">
      <c r="B46" s="16"/>
      <c r="C46" s="16"/>
    </row>
    <row r="47" spans="1:25" x14ac:dyDescent="0.25">
      <c r="B47" s="16"/>
      <c r="C47" s="16"/>
    </row>
    <row r="48" spans="1:25" x14ac:dyDescent="0.25">
      <c r="B48" s="16"/>
      <c r="C48" s="16"/>
    </row>
    <row r="49" spans="2:3" x14ac:dyDescent="0.25">
      <c r="B49" s="16"/>
      <c r="C49" s="16"/>
    </row>
  </sheetData>
  <sheetProtection formatCells="0" formatColumns="0" formatRows="0" insertColumns="0" insertRows="0" insertHyperlinks="0" deleteColumns="0" deleteRows="0" sort="0" autoFilter="0" pivotTables="0"/>
  <sortState xmlns:xlrd2="http://schemas.microsoft.com/office/spreadsheetml/2017/richdata2" ref="E2:Z11">
    <sortCondition ref="E1"/>
  </sortState>
  <printOptions headings="1" gridLines="1"/>
  <pageMargins left="0.7" right="0.7" top="0.75" bottom="0.75" header="0.3" footer="0.3"/>
  <pageSetup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49"/>
  <sheetViews>
    <sheetView topLeftCell="H1" zoomScaleNormal="100" workbookViewId="0">
      <pane ySplit="1" topLeftCell="A9" activePane="bottomLeft" state="frozen"/>
      <selection pane="bottomLeft" activeCell="I9" sqref="I9"/>
    </sheetView>
  </sheetViews>
  <sheetFormatPr defaultColWidth="35.5703125" defaultRowHeight="15" x14ac:dyDescent="0.25"/>
  <cols>
    <col min="1" max="1" width="35.5703125" style="10"/>
    <col min="2" max="16384" width="35.5703125" style="156"/>
  </cols>
  <sheetData>
    <row r="1" spans="1:44" s="175" customFormat="1" ht="113.25" x14ac:dyDescent="0.25">
      <c r="A1" s="42" t="s">
        <v>18</v>
      </c>
      <c r="B1" s="177" t="s">
        <v>666</v>
      </c>
      <c r="C1" s="177" t="s">
        <v>673</v>
      </c>
      <c r="D1" s="175" t="s">
        <v>82</v>
      </c>
      <c r="E1" s="175" t="s">
        <v>147</v>
      </c>
      <c r="F1" s="175" t="s">
        <v>5558</v>
      </c>
      <c r="G1" s="175" t="s">
        <v>148</v>
      </c>
      <c r="H1" s="175" t="s">
        <v>5573</v>
      </c>
      <c r="I1" s="175" t="s">
        <v>149</v>
      </c>
      <c r="J1" s="176" t="s">
        <v>150</v>
      </c>
      <c r="K1" s="175" t="s">
        <v>5563</v>
      </c>
      <c r="L1" s="175" t="s">
        <v>151</v>
      </c>
      <c r="M1" s="175" t="s">
        <v>5574</v>
      </c>
      <c r="N1" s="175" t="s">
        <v>152</v>
      </c>
      <c r="O1" s="175" t="s">
        <v>153</v>
      </c>
      <c r="P1" s="175" t="s">
        <v>154</v>
      </c>
      <c r="Q1" s="175" t="s">
        <v>5575</v>
      </c>
      <c r="R1" s="175" t="s">
        <v>5576</v>
      </c>
      <c r="S1" s="175" t="s">
        <v>5577</v>
      </c>
      <c r="T1" s="175" t="s">
        <v>5578</v>
      </c>
      <c r="U1" s="175" t="s">
        <v>5579</v>
      </c>
      <c r="V1" s="175" t="s">
        <v>5580</v>
      </c>
      <c r="W1" s="175" t="s">
        <v>5581</v>
      </c>
      <c r="X1" s="175" t="s">
        <v>5582</v>
      </c>
      <c r="Y1" s="175" t="s">
        <v>5583</v>
      </c>
      <c r="Z1" s="175" t="s">
        <v>5584</v>
      </c>
      <c r="AA1" s="175" t="s">
        <v>5585</v>
      </c>
      <c r="AB1" s="175" t="s">
        <v>5586</v>
      </c>
      <c r="AC1" s="175" t="s">
        <v>5587</v>
      </c>
      <c r="AD1" s="175" t="s">
        <v>5588</v>
      </c>
      <c r="AE1" s="175" t="s">
        <v>5589</v>
      </c>
      <c r="AF1" s="175" t="s">
        <v>155</v>
      </c>
      <c r="AG1" s="175" t="s">
        <v>156</v>
      </c>
      <c r="AH1" s="175" t="s">
        <v>157</v>
      </c>
      <c r="AI1" s="175" t="s">
        <v>158</v>
      </c>
      <c r="AJ1" s="175" t="s">
        <v>159</v>
      </c>
      <c r="AK1" s="175" t="s">
        <v>160</v>
      </c>
      <c r="AL1" s="175" t="s">
        <v>161</v>
      </c>
      <c r="AM1" s="175" t="s">
        <v>162</v>
      </c>
      <c r="AN1" s="175" t="s">
        <v>164</v>
      </c>
      <c r="AO1" s="175" t="s">
        <v>163</v>
      </c>
    </row>
    <row r="2" spans="1:44" s="155" customFormat="1" ht="330" x14ac:dyDescent="0.25">
      <c r="A2" s="163" t="s">
        <v>830</v>
      </c>
      <c r="B2" s="54" t="s">
        <v>831</v>
      </c>
      <c r="C2" s="54" t="s">
        <v>832</v>
      </c>
      <c r="D2" s="55" t="s">
        <v>3769</v>
      </c>
      <c r="E2" s="162" t="s">
        <v>3581</v>
      </c>
      <c r="F2" s="162" t="s">
        <v>3582</v>
      </c>
      <c r="G2" s="162" t="s">
        <v>3583</v>
      </c>
      <c r="H2" s="162" t="s">
        <v>3584</v>
      </c>
      <c r="I2" s="162" t="s">
        <v>4021</v>
      </c>
      <c r="J2" s="162" t="s">
        <v>3585</v>
      </c>
      <c r="K2" s="162" t="s">
        <v>3586</v>
      </c>
      <c r="L2" s="162" t="s">
        <v>957</v>
      </c>
      <c r="M2" s="162" t="s">
        <v>3587</v>
      </c>
      <c r="N2" s="162" t="s">
        <v>3588</v>
      </c>
      <c r="O2" s="162" t="s">
        <v>3589</v>
      </c>
      <c r="P2" s="162" t="s">
        <v>957</v>
      </c>
      <c r="Q2" s="162" t="s">
        <v>3590</v>
      </c>
      <c r="R2" s="162" t="s">
        <v>4022</v>
      </c>
      <c r="S2" s="162" t="s">
        <v>3591</v>
      </c>
      <c r="T2" s="162" t="s">
        <v>956</v>
      </c>
      <c r="U2" s="162" t="s">
        <v>3592</v>
      </c>
      <c r="V2" s="162" t="s">
        <v>3593</v>
      </c>
      <c r="W2" s="162" t="s">
        <v>3594</v>
      </c>
      <c r="X2" s="162" t="s">
        <v>3595</v>
      </c>
      <c r="Y2" s="162" t="s">
        <v>3596</v>
      </c>
      <c r="Z2" s="162" t="s">
        <v>3597</v>
      </c>
      <c r="AA2" s="162" t="s">
        <v>3591</v>
      </c>
      <c r="AB2" s="162" t="s">
        <v>3598</v>
      </c>
      <c r="AC2" s="162" t="s">
        <v>3599</v>
      </c>
      <c r="AD2" s="162" t="s">
        <v>3600</v>
      </c>
      <c r="AE2" s="162" t="s">
        <v>3601</v>
      </c>
      <c r="AF2" s="162" t="s">
        <v>3602</v>
      </c>
      <c r="AG2" s="162" t="s">
        <v>4023</v>
      </c>
      <c r="AH2" s="162" t="s">
        <v>3603</v>
      </c>
      <c r="AI2" s="162" t="s">
        <v>3604</v>
      </c>
      <c r="AJ2" s="162" t="s">
        <v>3605</v>
      </c>
      <c r="AK2" s="162" t="s">
        <v>3606</v>
      </c>
      <c r="AL2" s="162" t="s">
        <v>3607</v>
      </c>
      <c r="AM2" s="162" t="s">
        <v>3608</v>
      </c>
      <c r="AN2" s="162" t="s">
        <v>3609</v>
      </c>
      <c r="AO2" s="162" t="s">
        <v>3610</v>
      </c>
      <c r="AP2" s="162"/>
      <c r="AQ2" s="162"/>
      <c r="AR2" s="162"/>
    </row>
    <row r="3" spans="1:44" s="162" customFormat="1" ht="90" x14ac:dyDescent="0.25">
      <c r="A3" s="163" t="s">
        <v>642</v>
      </c>
      <c r="B3" s="16" t="s">
        <v>688</v>
      </c>
      <c r="C3" s="16" t="s">
        <v>689</v>
      </c>
      <c r="D3" s="162" t="s">
        <v>643</v>
      </c>
      <c r="E3" s="162" t="s">
        <v>656</v>
      </c>
      <c r="F3" s="162" t="s">
        <v>1438</v>
      </c>
      <c r="G3" s="162" t="s">
        <v>657</v>
      </c>
      <c r="H3" s="162" t="s">
        <v>658</v>
      </c>
      <c r="I3" s="162" t="s">
        <v>659</v>
      </c>
      <c r="J3" s="162" t="s">
        <v>660</v>
      </c>
      <c r="K3" s="162" t="s">
        <v>661</v>
      </c>
      <c r="L3" s="162" t="s">
        <v>662</v>
      </c>
      <c r="M3" s="162" t="s">
        <v>646</v>
      </c>
      <c r="N3" s="162" t="s">
        <v>3010</v>
      </c>
      <c r="O3" s="162" t="s">
        <v>646</v>
      </c>
      <c r="P3" s="162" t="s">
        <v>646</v>
      </c>
    </row>
    <row r="4" spans="1:44" s="40" customFormat="1" ht="315" x14ac:dyDescent="0.25">
      <c r="A4" s="163" t="s">
        <v>84</v>
      </c>
      <c r="B4" s="16" t="s">
        <v>684</v>
      </c>
      <c r="C4" s="16" t="s">
        <v>687</v>
      </c>
      <c r="D4" s="162" t="s">
        <v>146</v>
      </c>
      <c r="E4" s="162" t="s">
        <v>2091</v>
      </c>
      <c r="F4" s="162" t="s">
        <v>1439</v>
      </c>
      <c r="G4" s="162" t="s">
        <v>231</v>
      </c>
      <c r="H4" s="162" t="s">
        <v>232</v>
      </c>
      <c r="I4" s="162" t="s">
        <v>2092</v>
      </c>
      <c r="J4" s="162" t="s">
        <v>1440</v>
      </c>
      <c r="K4" s="162" t="s">
        <v>1441</v>
      </c>
      <c r="L4" s="162" t="s">
        <v>233</v>
      </c>
      <c r="M4" s="162" t="s">
        <v>234</v>
      </c>
      <c r="N4" s="162" t="s">
        <v>1442</v>
      </c>
      <c r="O4" s="162" t="s">
        <v>2093</v>
      </c>
      <c r="P4" s="162" t="s">
        <v>1443</v>
      </c>
      <c r="Q4" s="162" t="s">
        <v>1444</v>
      </c>
      <c r="R4" s="162" t="s">
        <v>1444</v>
      </c>
      <c r="S4" s="162" t="s">
        <v>1444</v>
      </c>
      <c r="T4" s="162" t="s">
        <v>1445</v>
      </c>
      <c r="U4" s="162" t="s">
        <v>235</v>
      </c>
      <c r="V4" s="162" t="s">
        <v>235</v>
      </c>
      <c r="W4" s="162" t="s">
        <v>236</v>
      </c>
      <c r="X4" s="162" t="s">
        <v>235</v>
      </c>
      <c r="Y4" s="162" t="s">
        <v>236</v>
      </c>
      <c r="Z4" s="162" t="s">
        <v>237</v>
      </c>
      <c r="AA4" s="162" t="s">
        <v>1446</v>
      </c>
      <c r="AB4" s="162" t="s">
        <v>235</v>
      </c>
      <c r="AC4" s="162" t="s">
        <v>238</v>
      </c>
      <c r="AD4" s="162" t="s">
        <v>1447</v>
      </c>
      <c r="AE4" s="162" t="s">
        <v>2094</v>
      </c>
      <c r="AF4" s="162" t="s">
        <v>1448</v>
      </c>
      <c r="AG4" s="162" t="s">
        <v>239</v>
      </c>
      <c r="AH4" s="162" t="s">
        <v>240</v>
      </c>
      <c r="AI4" s="162" t="s">
        <v>241</v>
      </c>
      <c r="AJ4" s="162" t="s">
        <v>1449</v>
      </c>
      <c r="AK4" s="162" t="s">
        <v>1450</v>
      </c>
      <c r="AL4" s="162" t="s">
        <v>1451</v>
      </c>
      <c r="AM4" s="162" t="s">
        <v>242</v>
      </c>
      <c r="AN4" s="162" t="s">
        <v>1452</v>
      </c>
      <c r="AO4" s="162" t="s">
        <v>1453</v>
      </c>
      <c r="AP4" s="158"/>
      <c r="AQ4" s="158"/>
      <c r="AR4" s="158"/>
    </row>
    <row r="5" spans="1:44" s="158" customFormat="1" ht="135" x14ac:dyDescent="0.25">
      <c r="A5" s="163" t="s">
        <v>85</v>
      </c>
      <c r="B5" s="16" t="s">
        <v>685</v>
      </c>
      <c r="C5" s="16" t="s">
        <v>690</v>
      </c>
      <c r="D5" s="162" t="s">
        <v>133</v>
      </c>
      <c r="E5" s="158" t="s">
        <v>1432</v>
      </c>
      <c r="F5" s="158" t="s">
        <v>2095</v>
      </c>
      <c r="G5" s="158" t="s">
        <v>2096</v>
      </c>
      <c r="H5" s="158" t="s">
        <v>2097</v>
      </c>
      <c r="I5" s="158" t="s">
        <v>2098</v>
      </c>
      <c r="J5" s="158" t="s">
        <v>2099</v>
      </c>
      <c r="K5" s="158" t="s">
        <v>2100</v>
      </c>
      <c r="L5" s="158" t="s">
        <v>1368</v>
      </c>
      <c r="M5" s="158" t="s">
        <v>2101</v>
      </c>
      <c r="N5" s="158" t="s">
        <v>2102</v>
      </c>
      <c r="O5" s="158" t="s">
        <v>2103</v>
      </c>
      <c r="P5" s="158" t="s">
        <v>2104</v>
      </c>
      <c r="Q5" s="158" t="s">
        <v>2105</v>
      </c>
      <c r="R5" s="158" t="s">
        <v>2106</v>
      </c>
      <c r="S5" s="158" t="s">
        <v>2107</v>
      </c>
      <c r="T5" s="158" t="s">
        <v>2108</v>
      </c>
      <c r="U5" s="158" t="s">
        <v>2109</v>
      </c>
      <c r="V5" s="158" t="s">
        <v>2107</v>
      </c>
      <c r="W5" s="158" t="s">
        <v>2110</v>
      </c>
      <c r="X5" s="158" t="s">
        <v>2107</v>
      </c>
      <c r="Y5" s="158" t="s">
        <v>2110</v>
      </c>
      <c r="Z5" s="158" t="s">
        <v>2111</v>
      </c>
      <c r="AA5" s="158" t="s">
        <v>2112</v>
      </c>
      <c r="AB5" s="158" t="s">
        <v>2113</v>
      </c>
      <c r="AC5" s="158" t="s">
        <v>2113</v>
      </c>
      <c r="AD5" s="158" t="s">
        <v>2113</v>
      </c>
      <c r="AE5" s="158" t="s">
        <v>1432</v>
      </c>
      <c r="AF5" s="158" t="s">
        <v>2114</v>
      </c>
      <c r="AG5" s="158" t="s">
        <v>2115</v>
      </c>
      <c r="AH5" s="158" t="s">
        <v>2116</v>
      </c>
      <c r="AI5" s="158" t="s">
        <v>2117</v>
      </c>
      <c r="AJ5" s="158" t="s">
        <v>2118</v>
      </c>
      <c r="AK5" s="158" t="s">
        <v>1368</v>
      </c>
      <c r="AL5" s="158" t="s">
        <v>2119</v>
      </c>
      <c r="AM5" s="158" t="s">
        <v>2120</v>
      </c>
      <c r="AN5" s="158" t="s">
        <v>2121</v>
      </c>
      <c r="AO5" s="158" t="s">
        <v>2122</v>
      </c>
    </row>
    <row r="6" spans="1:44" s="158" customFormat="1" ht="180" x14ac:dyDescent="0.25">
      <c r="A6" s="163" t="s">
        <v>86</v>
      </c>
      <c r="B6" s="16" t="s">
        <v>686</v>
      </c>
      <c r="C6" s="16" t="s">
        <v>691</v>
      </c>
      <c r="D6" s="162" t="s">
        <v>134</v>
      </c>
      <c r="E6" s="162" t="s">
        <v>2123</v>
      </c>
      <c r="F6" s="158" t="s">
        <v>2124</v>
      </c>
      <c r="G6" s="158" t="s">
        <v>2125</v>
      </c>
      <c r="H6" s="158" t="s">
        <v>2126</v>
      </c>
      <c r="I6" s="158" t="s">
        <v>2127</v>
      </c>
      <c r="J6" s="158" t="s">
        <v>2128</v>
      </c>
      <c r="K6" s="158" t="s">
        <v>2129</v>
      </c>
      <c r="L6" s="162" t="s">
        <v>96</v>
      </c>
      <c r="M6" s="162" t="s">
        <v>96</v>
      </c>
      <c r="N6" s="162" t="s">
        <v>96</v>
      </c>
      <c r="O6" s="162" t="s">
        <v>96</v>
      </c>
      <c r="P6" s="162" t="s">
        <v>2130</v>
      </c>
      <c r="Q6" s="162" t="s">
        <v>2131</v>
      </c>
      <c r="R6" s="162" t="s">
        <v>2132</v>
      </c>
      <c r="S6" s="162" t="s">
        <v>2133</v>
      </c>
      <c r="T6" s="162" t="s">
        <v>1433</v>
      </c>
      <c r="U6" s="162" t="s">
        <v>2134</v>
      </c>
      <c r="V6" s="162" t="s">
        <v>2134</v>
      </c>
      <c r="W6" s="162" t="s">
        <v>2134</v>
      </c>
      <c r="X6" s="162" t="s">
        <v>2135</v>
      </c>
      <c r="Y6" s="162" t="s">
        <v>2135</v>
      </c>
      <c r="Z6" s="162" t="s">
        <v>2136</v>
      </c>
      <c r="AA6" s="162" t="s">
        <v>2137</v>
      </c>
      <c r="AB6" s="162" t="s">
        <v>2138</v>
      </c>
      <c r="AC6" s="162" t="s">
        <v>2139</v>
      </c>
      <c r="AD6" s="162" t="s">
        <v>2140</v>
      </c>
      <c r="AE6" s="162" t="s">
        <v>96</v>
      </c>
      <c r="AF6" s="162" t="s">
        <v>2141</v>
      </c>
      <c r="AG6" s="162" t="s">
        <v>2142</v>
      </c>
      <c r="AH6" s="162" t="s">
        <v>2143</v>
      </c>
      <c r="AI6" s="162" t="s">
        <v>2144</v>
      </c>
      <c r="AJ6" s="162" t="s">
        <v>2145</v>
      </c>
      <c r="AK6" s="162" t="s">
        <v>96</v>
      </c>
      <c r="AL6" s="162" t="s">
        <v>1434</v>
      </c>
      <c r="AM6" s="162" t="s">
        <v>2146</v>
      </c>
      <c r="AN6" s="162" t="s">
        <v>96</v>
      </c>
      <c r="AO6" s="162" t="s">
        <v>96</v>
      </c>
    </row>
    <row r="7" spans="1:44" s="158" customFormat="1" ht="165" x14ac:dyDescent="0.25">
      <c r="A7" s="163" t="s">
        <v>86</v>
      </c>
      <c r="B7" s="16" t="s">
        <v>667</v>
      </c>
      <c r="C7" s="16" t="s">
        <v>674</v>
      </c>
      <c r="D7" s="162" t="s">
        <v>131</v>
      </c>
      <c r="E7" s="158" t="s">
        <v>1435</v>
      </c>
      <c r="F7" s="158" t="s">
        <v>2147</v>
      </c>
      <c r="G7" s="158" t="s">
        <v>2052</v>
      </c>
      <c r="H7" s="158" t="s">
        <v>2147</v>
      </c>
      <c r="I7" s="158" t="s">
        <v>97</v>
      </c>
      <c r="J7" s="158" t="s">
        <v>2148</v>
      </c>
      <c r="K7" s="158" t="s">
        <v>2149</v>
      </c>
      <c r="L7" s="158" t="s">
        <v>97</v>
      </c>
      <c r="M7" s="158" t="s">
        <v>2150</v>
      </c>
      <c r="N7" s="158" t="s">
        <v>97</v>
      </c>
      <c r="O7" s="158" t="s">
        <v>97</v>
      </c>
      <c r="P7" s="158" t="s">
        <v>2151</v>
      </c>
      <c r="Q7" s="158" t="s">
        <v>2152</v>
      </c>
      <c r="R7" s="158" t="s">
        <v>2052</v>
      </c>
      <c r="S7" s="158" t="s">
        <v>2153</v>
      </c>
      <c r="T7" s="158" t="s">
        <v>2154</v>
      </c>
      <c r="U7" s="158" t="s">
        <v>2147</v>
      </c>
      <c r="V7" s="158" t="s">
        <v>2052</v>
      </c>
      <c r="W7" s="158" t="s">
        <v>2147</v>
      </c>
      <c r="X7" s="158" t="s">
        <v>2147</v>
      </c>
      <c r="Y7" s="158" t="s">
        <v>2155</v>
      </c>
      <c r="Z7" s="158" t="s">
        <v>2156</v>
      </c>
      <c r="AA7" s="158" t="s">
        <v>2157</v>
      </c>
      <c r="AB7" s="158" t="s">
        <v>2158</v>
      </c>
      <c r="AC7" s="158" t="s">
        <v>2159</v>
      </c>
      <c r="AD7" s="158" t="s">
        <v>3011</v>
      </c>
      <c r="AE7" s="158" t="s">
        <v>97</v>
      </c>
      <c r="AF7" s="158" t="s">
        <v>2160</v>
      </c>
      <c r="AG7" s="158" t="s">
        <v>2161</v>
      </c>
      <c r="AH7" s="158" t="s">
        <v>2162</v>
      </c>
      <c r="AI7" s="158" t="s">
        <v>2163</v>
      </c>
      <c r="AJ7" s="158" t="s">
        <v>2164</v>
      </c>
      <c r="AK7" s="158" t="s">
        <v>97</v>
      </c>
      <c r="AL7" s="158" t="s">
        <v>2165</v>
      </c>
      <c r="AM7" s="158" t="s">
        <v>2166</v>
      </c>
      <c r="AN7" s="158" t="s">
        <v>2167</v>
      </c>
      <c r="AO7" s="162" t="s">
        <v>1436</v>
      </c>
    </row>
    <row r="8" spans="1:44" s="158" customFormat="1" ht="255" x14ac:dyDescent="0.25">
      <c r="A8" s="163" t="s">
        <v>3788</v>
      </c>
      <c r="B8" s="16" t="s">
        <v>668</v>
      </c>
      <c r="C8" s="16" t="s">
        <v>78</v>
      </c>
      <c r="D8" s="162" t="s">
        <v>135</v>
      </c>
      <c r="E8" s="162" t="s">
        <v>2168</v>
      </c>
      <c r="F8" s="162" t="s">
        <v>2169</v>
      </c>
      <c r="G8" s="162" t="s">
        <v>2169</v>
      </c>
      <c r="H8" s="162" t="s">
        <v>2170</v>
      </c>
      <c r="I8" s="162" t="s">
        <v>2171</v>
      </c>
      <c r="J8" s="162" t="s">
        <v>2172</v>
      </c>
      <c r="K8" s="162" t="s">
        <v>2173</v>
      </c>
      <c r="L8" s="158" t="s">
        <v>93</v>
      </c>
      <c r="M8" s="162" t="s">
        <v>2169</v>
      </c>
      <c r="N8" s="162" t="s">
        <v>93</v>
      </c>
      <c r="O8" s="162" t="s">
        <v>93</v>
      </c>
      <c r="P8" s="162" t="s">
        <v>1437</v>
      </c>
      <c r="Q8" s="162" t="s">
        <v>93</v>
      </c>
      <c r="R8" s="162" t="s">
        <v>93</v>
      </c>
      <c r="S8" s="162" t="s">
        <v>93</v>
      </c>
      <c r="T8" s="162" t="s">
        <v>93</v>
      </c>
      <c r="U8" s="162" t="s">
        <v>2174</v>
      </c>
      <c r="V8" s="162" t="s">
        <v>2175</v>
      </c>
      <c r="W8" s="162" t="s">
        <v>2169</v>
      </c>
      <c r="X8" s="162" t="s">
        <v>2169</v>
      </c>
      <c r="Y8" s="162" t="s">
        <v>2169</v>
      </c>
      <c r="Z8" s="162" t="s">
        <v>93</v>
      </c>
      <c r="AA8" s="162" t="s">
        <v>93</v>
      </c>
      <c r="AB8" s="162" t="s">
        <v>2176</v>
      </c>
      <c r="AC8" s="162" t="s">
        <v>2177</v>
      </c>
      <c r="AD8" s="162" t="s">
        <v>93</v>
      </c>
      <c r="AE8" s="162" t="s">
        <v>93</v>
      </c>
      <c r="AF8" s="162" t="s">
        <v>2178</v>
      </c>
      <c r="AG8" s="162" t="s">
        <v>2179</v>
      </c>
      <c r="AH8" s="162" t="s">
        <v>2179</v>
      </c>
      <c r="AI8" s="162" t="s">
        <v>93</v>
      </c>
      <c r="AJ8" s="162" t="s">
        <v>2180</v>
      </c>
      <c r="AK8" s="162" t="s">
        <v>2181</v>
      </c>
      <c r="AL8" s="162" t="s">
        <v>93</v>
      </c>
      <c r="AM8" s="162" t="s">
        <v>2182</v>
      </c>
      <c r="AN8" s="162" t="s">
        <v>2183</v>
      </c>
      <c r="AO8" s="162" t="s">
        <v>93</v>
      </c>
    </row>
    <row r="9" spans="1:44" s="158" customFormat="1" ht="330" x14ac:dyDescent="0.25">
      <c r="A9" s="160" t="s">
        <v>4471</v>
      </c>
      <c r="B9" s="16" t="s">
        <v>668</v>
      </c>
      <c r="C9" s="162" t="s">
        <v>5790</v>
      </c>
      <c r="D9" s="162" t="s">
        <v>5792</v>
      </c>
      <c r="E9" s="162" t="s">
        <v>5794</v>
      </c>
      <c r="F9" s="162" t="s">
        <v>5818</v>
      </c>
      <c r="G9" s="162" t="s">
        <v>5817</v>
      </c>
      <c r="H9" s="162" t="s">
        <v>5819</v>
      </c>
      <c r="I9" s="162" t="s">
        <v>5793</v>
      </c>
      <c r="J9" s="162" t="s">
        <v>5820</v>
      </c>
      <c r="K9" s="162" t="s">
        <v>5821</v>
      </c>
      <c r="L9" s="162" t="s">
        <v>5821</v>
      </c>
      <c r="M9" s="162" t="s">
        <v>5822</v>
      </c>
      <c r="N9" s="162" t="s">
        <v>5821</v>
      </c>
      <c r="O9" s="162" t="s">
        <v>5821</v>
      </c>
      <c r="P9" s="162" t="s">
        <v>5823</v>
      </c>
      <c r="Q9" s="162" t="s">
        <v>5824</v>
      </c>
      <c r="R9" s="162" t="s">
        <v>5824</v>
      </c>
      <c r="S9" s="162" t="s">
        <v>5825</v>
      </c>
      <c r="T9" s="162" t="s">
        <v>5826</v>
      </c>
      <c r="U9" s="162" t="s">
        <v>5827</v>
      </c>
      <c r="V9" s="162" t="s">
        <v>5827</v>
      </c>
      <c r="W9" s="162" t="s">
        <v>5827</v>
      </c>
      <c r="X9" s="162" t="s">
        <v>5827</v>
      </c>
      <c r="Y9" s="162" t="s">
        <v>5827</v>
      </c>
      <c r="Z9" s="162" t="s">
        <v>5827</v>
      </c>
      <c r="AA9" s="162" t="s">
        <v>5828</v>
      </c>
      <c r="AB9" s="162" t="s">
        <v>5826</v>
      </c>
      <c r="AC9" s="162" t="s">
        <v>5826</v>
      </c>
      <c r="AD9" s="162" t="s">
        <v>5826</v>
      </c>
      <c r="AE9" s="162" t="s">
        <v>5827</v>
      </c>
      <c r="AF9" s="162" t="s">
        <v>5827</v>
      </c>
      <c r="AG9" s="162" t="s">
        <v>5827</v>
      </c>
      <c r="AH9" s="162" t="s">
        <v>5827</v>
      </c>
      <c r="AI9" s="162" t="s">
        <v>5827</v>
      </c>
      <c r="AJ9" s="162" t="s">
        <v>5827</v>
      </c>
      <c r="AK9" s="162" t="s">
        <v>5829</v>
      </c>
      <c r="AL9" s="162" t="s">
        <v>5830</v>
      </c>
      <c r="AM9" s="162" t="s">
        <v>5827</v>
      </c>
      <c r="AN9" s="162" t="s">
        <v>5827</v>
      </c>
      <c r="AO9" s="162" t="s">
        <v>5827</v>
      </c>
    </row>
    <row r="10" spans="1:44" s="158" customFormat="1" ht="285" x14ac:dyDescent="0.25">
      <c r="A10" s="163" t="s">
        <v>88</v>
      </c>
      <c r="B10" s="16" t="s">
        <v>676</v>
      </c>
      <c r="C10" s="16" t="s">
        <v>677</v>
      </c>
      <c r="D10" s="162" t="s">
        <v>140</v>
      </c>
      <c r="E10" s="158" t="s">
        <v>2184</v>
      </c>
      <c r="F10" s="158" t="s">
        <v>2185</v>
      </c>
      <c r="G10" s="158" t="s">
        <v>2186</v>
      </c>
      <c r="H10" s="158" t="s">
        <v>2187</v>
      </c>
      <c r="I10" s="158" t="s">
        <v>2188</v>
      </c>
      <c r="J10" s="158" t="s">
        <v>2189</v>
      </c>
      <c r="K10" s="158" t="s">
        <v>2190</v>
      </c>
      <c r="L10" s="158" t="s">
        <v>2191</v>
      </c>
      <c r="M10" s="158" t="s">
        <v>2192</v>
      </c>
      <c r="N10" s="158" t="s">
        <v>2193</v>
      </c>
      <c r="O10" s="158" t="s">
        <v>2194</v>
      </c>
      <c r="P10" s="158" t="s">
        <v>2195</v>
      </c>
      <c r="Q10" s="158" t="s">
        <v>2196</v>
      </c>
      <c r="R10" s="158" t="s">
        <v>94</v>
      </c>
      <c r="S10" s="158" t="s">
        <v>2197</v>
      </c>
      <c r="T10" s="158" t="s">
        <v>2198</v>
      </c>
      <c r="U10" s="158" t="s">
        <v>2199</v>
      </c>
      <c r="V10" s="158" t="s">
        <v>2200</v>
      </c>
      <c r="W10" s="158" t="s">
        <v>2201</v>
      </c>
      <c r="X10" s="158" t="s">
        <v>2202</v>
      </c>
      <c r="Y10" s="158" t="s">
        <v>2203</v>
      </c>
      <c r="Z10" s="158" t="s">
        <v>2204</v>
      </c>
      <c r="AA10" s="158" t="s">
        <v>2205</v>
      </c>
      <c r="AB10" s="158" t="s">
        <v>2206</v>
      </c>
      <c r="AC10" s="158" t="s">
        <v>94</v>
      </c>
      <c r="AD10" s="158" t="s">
        <v>2207</v>
      </c>
      <c r="AE10" s="158" t="s">
        <v>2208</v>
      </c>
      <c r="AF10" s="158" t="s">
        <v>2209</v>
      </c>
      <c r="AG10" s="158" t="s">
        <v>2210</v>
      </c>
      <c r="AH10" s="158" t="s">
        <v>2211</v>
      </c>
      <c r="AI10" s="158" t="s">
        <v>2212</v>
      </c>
      <c r="AJ10" s="158" t="s">
        <v>2213</v>
      </c>
      <c r="AK10" s="158" t="s">
        <v>2214</v>
      </c>
      <c r="AL10" s="158" t="s">
        <v>2209</v>
      </c>
      <c r="AM10" s="158" t="s">
        <v>2215</v>
      </c>
      <c r="AN10" s="162" t="s">
        <v>94</v>
      </c>
      <c r="AO10" s="162" t="s">
        <v>2079</v>
      </c>
    </row>
    <row r="11" spans="1:44" s="158" customFormat="1" ht="409.5" x14ac:dyDescent="0.25">
      <c r="A11" s="163" t="s">
        <v>748</v>
      </c>
      <c r="B11" s="16" t="s">
        <v>749</v>
      </c>
      <c r="C11" s="16" t="s">
        <v>750</v>
      </c>
      <c r="D11" s="162" t="s">
        <v>4499</v>
      </c>
      <c r="E11" s="162" t="s">
        <v>4526</v>
      </c>
      <c r="F11" s="162" t="s">
        <v>4527</v>
      </c>
      <c r="G11" s="162" t="s">
        <v>4528</v>
      </c>
      <c r="H11" s="162" t="s">
        <v>4529</v>
      </c>
      <c r="I11" s="162" t="s">
        <v>4530</v>
      </c>
      <c r="J11" s="162" t="s">
        <v>4531</v>
      </c>
      <c r="K11" s="162" t="s">
        <v>2216</v>
      </c>
      <c r="L11" s="162" t="s">
        <v>2217</v>
      </c>
      <c r="M11" s="162" t="s">
        <v>4532</v>
      </c>
      <c r="N11" s="162" t="s">
        <v>3012</v>
      </c>
      <c r="O11" s="162" t="s">
        <v>3009</v>
      </c>
      <c r="P11" s="162" t="s">
        <v>751</v>
      </c>
      <c r="Q11" s="162" t="s">
        <v>751</v>
      </c>
      <c r="R11" s="162" t="s">
        <v>4533</v>
      </c>
      <c r="S11" s="162" t="s">
        <v>4534</v>
      </c>
      <c r="T11" s="162" t="s">
        <v>751</v>
      </c>
      <c r="U11" s="162" t="s">
        <v>4535</v>
      </c>
      <c r="V11" s="162" t="s">
        <v>4536</v>
      </c>
      <c r="W11" s="162" t="s">
        <v>4538</v>
      </c>
      <c r="X11" s="162" t="s">
        <v>4537</v>
      </c>
      <c r="Y11" s="162" t="s">
        <v>4538</v>
      </c>
      <c r="Z11" s="162" t="s">
        <v>4539</v>
      </c>
      <c r="AA11" s="162" t="s">
        <v>4540</v>
      </c>
      <c r="AB11" s="162" t="s">
        <v>751</v>
      </c>
      <c r="AC11" s="162" t="s">
        <v>751</v>
      </c>
      <c r="AD11" s="162" t="s">
        <v>1454</v>
      </c>
      <c r="AE11" s="162" t="s">
        <v>751</v>
      </c>
      <c r="AF11" s="162" t="s">
        <v>2218</v>
      </c>
      <c r="AG11" s="162" t="s">
        <v>752</v>
      </c>
      <c r="AH11" s="162" t="s">
        <v>1455</v>
      </c>
      <c r="AI11" s="162" t="s">
        <v>4541</v>
      </c>
      <c r="AJ11" s="162" t="s">
        <v>4542</v>
      </c>
      <c r="AK11" s="162" t="s">
        <v>2219</v>
      </c>
      <c r="AL11" s="162" t="s">
        <v>2220</v>
      </c>
      <c r="AM11" s="162" t="s">
        <v>2221</v>
      </c>
      <c r="AN11" s="162" t="s">
        <v>751</v>
      </c>
      <c r="AO11" s="162" t="s">
        <v>4543</v>
      </c>
    </row>
    <row r="12" spans="1:44" s="158" customFormat="1" ht="409.5" x14ac:dyDescent="0.25">
      <c r="A12" s="163" t="s">
        <v>4814</v>
      </c>
      <c r="B12" s="158" t="s">
        <v>4815</v>
      </c>
      <c r="C12" s="158" t="s">
        <v>4816</v>
      </c>
      <c r="D12" s="156" t="s">
        <v>4817</v>
      </c>
      <c r="E12" s="156" t="s">
        <v>4864</v>
      </c>
      <c r="F12" s="156" t="s">
        <v>4865</v>
      </c>
      <c r="G12" s="156" t="s">
        <v>4866</v>
      </c>
      <c r="H12" s="156" t="s">
        <v>4867</v>
      </c>
      <c r="I12" s="156" t="s">
        <v>4868</v>
      </c>
      <c r="J12" s="156" t="s">
        <v>4869</v>
      </c>
      <c r="K12" s="153" t="s">
        <v>4870</v>
      </c>
      <c r="L12" s="156" t="s">
        <v>4871</v>
      </c>
      <c r="M12" s="156" t="s">
        <v>4872</v>
      </c>
      <c r="N12" s="156" t="s">
        <v>4873</v>
      </c>
      <c r="O12" s="156" t="s">
        <v>4874</v>
      </c>
      <c r="P12" s="156" t="s">
        <v>4875</v>
      </c>
      <c r="Q12" s="156" t="s">
        <v>4876</v>
      </c>
      <c r="R12" s="156" t="s">
        <v>4877</v>
      </c>
      <c r="S12" s="156" t="s">
        <v>4878</v>
      </c>
      <c r="T12" s="153" t="s">
        <v>4879</v>
      </c>
      <c r="U12" s="156" t="s">
        <v>4880</v>
      </c>
      <c r="V12" s="156" t="s">
        <v>4881</v>
      </c>
      <c r="W12" s="156" t="s">
        <v>4882</v>
      </c>
      <c r="X12" s="156" t="s">
        <v>4883</v>
      </c>
      <c r="Y12" s="153" t="s">
        <v>4884</v>
      </c>
      <c r="Z12" s="156" t="s">
        <v>4885</v>
      </c>
      <c r="AA12" s="156" t="s">
        <v>4886</v>
      </c>
      <c r="AB12" s="156" t="s">
        <v>4887</v>
      </c>
      <c r="AC12" s="156" t="s">
        <v>4888</v>
      </c>
      <c r="AD12" s="156" t="s">
        <v>4889</v>
      </c>
      <c r="AE12" s="156" t="s">
        <v>4868</v>
      </c>
      <c r="AF12" s="156" t="s">
        <v>4890</v>
      </c>
      <c r="AG12" s="178" t="s">
        <v>4891</v>
      </c>
      <c r="AH12" s="156" t="s">
        <v>4892</v>
      </c>
      <c r="AI12" s="156" t="s">
        <v>4893</v>
      </c>
      <c r="AJ12" s="156" t="s">
        <v>4894</v>
      </c>
      <c r="AK12" s="156" t="s">
        <v>4895</v>
      </c>
      <c r="AL12" s="156" t="s">
        <v>4868</v>
      </c>
      <c r="AM12" s="153" t="s">
        <v>4896</v>
      </c>
      <c r="AN12" s="156" t="s">
        <v>4897</v>
      </c>
      <c r="AO12" s="156" t="s">
        <v>4868</v>
      </c>
      <c r="AP12" s="179"/>
      <c r="AQ12" s="179"/>
      <c r="AR12" s="179"/>
    </row>
    <row r="13" spans="1:44" s="158" customFormat="1" ht="360" x14ac:dyDescent="0.25">
      <c r="A13" s="163" t="s">
        <v>4830</v>
      </c>
      <c r="B13" s="153" t="s">
        <v>4815</v>
      </c>
      <c r="C13" s="153" t="s">
        <v>4831</v>
      </c>
      <c r="D13" s="162" t="s">
        <v>4832</v>
      </c>
      <c r="E13" s="156" t="s">
        <v>4864</v>
      </c>
      <c r="F13" s="156" t="s">
        <v>4865</v>
      </c>
      <c r="G13" s="156" t="s">
        <v>4866</v>
      </c>
      <c r="H13" s="156" t="s">
        <v>4867</v>
      </c>
      <c r="I13" s="153" t="s">
        <v>4836</v>
      </c>
      <c r="J13" s="156" t="s">
        <v>4869</v>
      </c>
      <c r="K13" s="153" t="s">
        <v>4870</v>
      </c>
      <c r="L13" s="156" t="s">
        <v>4871</v>
      </c>
      <c r="M13" s="156" t="s">
        <v>4872</v>
      </c>
      <c r="N13" s="156" t="s">
        <v>4873</v>
      </c>
      <c r="O13" s="156" t="s">
        <v>4874</v>
      </c>
      <c r="P13" s="153" t="s">
        <v>4898</v>
      </c>
      <c r="Q13" s="153" t="s">
        <v>4899</v>
      </c>
      <c r="R13" s="153" t="s">
        <v>4900</v>
      </c>
      <c r="S13" s="153" t="s">
        <v>4901</v>
      </c>
      <c r="T13" s="153" t="s">
        <v>4879</v>
      </c>
      <c r="U13" s="153" t="s">
        <v>4902</v>
      </c>
      <c r="V13" s="156" t="s">
        <v>4881</v>
      </c>
      <c r="W13" s="153" t="s">
        <v>4884</v>
      </c>
      <c r="X13" s="153" t="s">
        <v>4903</v>
      </c>
      <c r="Y13" s="153" t="s">
        <v>4884</v>
      </c>
      <c r="Z13" s="153" t="s">
        <v>4904</v>
      </c>
      <c r="AA13" s="153" t="s">
        <v>4905</v>
      </c>
      <c r="AB13" s="153" t="s">
        <v>4906</v>
      </c>
      <c r="AC13" s="153" t="s">
        <v>4907</v>
      </c>
      <c r="AD13" s="153" t="s">
        <v>4908</v>
      </c>
      <c r="AE13" s="153" t="s">
        <v>4836</v>
      </c>
      <c r="AF13" s="156" t="s">
        <v>4890</v>
      </c>
      <c r="AG13" s="153" t="s">
        <v>4909</v>
      </c>
      <c r="AH13" s="153" t="s">
        <v>4910</v>
      </c>
      <c r="AI13" s="156" t="s">
        <v>4893</v>
      </c>
      <c r="AJ13" s="153" t="s">
        <v>4911</v>
      </c>
      <c r="AK13" s="153" t="s">
        <v>4912</v>
      </c>
      <c r="AL13" s="153" t="s">
        <v>4836</v>
      </c>
      <c r="AM13" s="153" t="s">
        <v>4896</v>
      </c>
      <c r="AN13" s="156" t="s">
        <v>4897</v>
      </c>
      <c r="AO13" s="153" t="s">
        <v>4836</v>
      </c>
      <c r="AP13" s="179"/>
      <c r="AQ13" s="179"/>
      <c r="AR13" s="179"/>
    </row>
    <row r="14" spans="1:44" s="158" customFormat="1" ht="409.5" x14ac:dyDescent="0.25">
      <c r="A14" s="163" t="s">
        <v>4393</v>
      </c>
      <c r="B14" s="16" t="s">
        <v>4394</v>
      </c>
      <c r="C14" s="162" t="s">
        <v>4395</v>
      </c>
      <c r="D14" s="162" t="s">
        <v>4396</v>
      </c>
      <c r="E14" s="162" t="s">
        <v>4590</v>
      </c>
      <c r="F14" s="162" t="s">
        <v>4591</v>
      </c>
      <c r="G14" s="162" t="s">
        <v>4592</v>
      </c>
      <c r="H14" s="162" t="s">
        <v>4593</v>
      </c>
      <c r="I14" s="162" t="s">
        <v>4594</v>
      </c>
      <c r="J14" s="162" t="s">
        <v>4595</v>
      </c>
      <c r="K14" s="162" t="s">
        <v>4599</v>
      </c>
      <c r="L14" s="162" t="s">
        <v>4599</v>
      </c>
      <c r="M14" s="162" t="s">
        <v>4596</v>
      </c>
      <c r="N14" s="162" t="s">
        <v>4598</v>
      </c>
      <c r="O14" s="162" t="s">
        <v>4598</v>
      </c>
      <c r="P14" s="162" t="s">
        <v>4399</v>
      </c>
      <c r="Q14" s="162" t="s">
        <v>4598</v>
      </c>
      <c r="R14" s="162" t="s">
        <v>4598</v>
      </c>
      <c r="S14" s="162" t="s">
        <v>4598</v>
      </c>
      <c r="T14" s="162" t="s">
        <v>4598</v>
      </c>
      <c r="U14" s="162" t="s">
        <v>4597</v>
      </c>
      <c r="V14" s="162" t="s">
        <v>4600</v>
      </c>
      <c r="W14" s="162" t="s">
        <v>4600</v>
      </c>
      <c r="X14" s="162" t="s">
        <v>4601</v>
      </c>
      <c r="Y14" s="162" t="s">
        <v>4602</v>
      </c>
      <c r="Z14" s="162" t="s">
        <v>4603</v>
      </c>
      <c r="AA14" s="162" t="s">
        <v>4604</v>
      </c>
      <c r="AB14" s="162" t="s">
        <v>4605</v>
      </c>
      <c r="AC14" s="162" t="s">
        <v>4606</v>
      </c>
      <c r="AD14" s="162" t="s">
        <v>4603</v>
      </c>
      <c r="AE14" s="162" t="s">
        <v>4399</v>
      </c>
      <c r="AF14" s="162" t="s">
        <v>4607</v>
      </c>
      <c r="AG14" s="162" t="s">
        <v>4608</v>
      </c>
      <c r="AH14" s="162" t="s">
        <v>4399</v>
      </c>
      <c r="AI14" s="162" t="s">
        <v>4609</v>
      </c>
      <c r="AJ14" s="162" t="s">
        <v>4610</v>
      </c>
      <c r="AK14" s="162" t="s">
        <v>4611</v>
      </c>
      <c r="AL14" s="162" t="s">
        <v>4612</v>
      </c>
      <c r="AM14" s="162" t="s">
        <v>4613</v>
      </c>
      <c r="AN14" s="162" t="s">
        <v>4399</v>
      </c>
      <c r="AO14" s="162" t="s">
        <v>4614</v>
      </c>
    </row>
    <row r="15" spans="1:44" s="158" customFormat="1" ht="409.5" x14ac:dyDescent="0.25">
      <c r="A15" s="163" t="s">
        <v>4471</v>
      </c>
      <c r="B15" s="16" t="s">
        <v>4394</v>
      </c>
      <c r="C15" s="162" t="s">
        <v>4473</v>
      </c>
      <c r="D15" s="162" t="s">
        <v>4472</v>
      </c>
      <c r="E15" s="162" t="s">
        <v>4617</v>
      </c>
      <c r="F15" s="162" t="s">
        <v>4618</v>
      </c>
      <c r="G15" s="162" t="s">
        <v>4619</v>
      </c>
      <c r="H15" s="162" t="s">
        <v>4620</v>
      </c>
      <c r="I15" s="162" t="s">
        <v>4621</v>
      </c>
      <c r="J15" s="162" t="s">
        <v>4622</v>
      </c>
      <c r="K15" s="162" t="s">
        <v>4623</v>
      </c>
      <c r="L15" s="162" t="s">
        <v>4624</v>
      </c>
      <c r="M15" s="162" t="s">
        <v>4488</v>
      </c>
      <c r="N15" s="162" t="s">
        <v>4734</v>
      </c>
      <c r="O15" s="162" t="s">
        <v>4735</v>
      </c>
      <c r="P15" s="162" t="s">
        <v>4736</v>
      </c>
      <c r="Q15" s="162" t="s">
        <v>4737</v>
      </c>
      <c r="R15" s="162" t="s">
        <v>4737</v>
      </c>
      <c r="S15" s="162" t="s">
        <v>4738</v>
      </c>
      <c r="T15" s="162" t="s">
        <v>4739</v>
      </c>
      <c r="U15" s="162" t="s">
        <v>4739</v>
      </c>
      <c r="V15" s="162" t="s">
        <v>4739</v>
      </c>
      <c r="W15" s="162" t="s">
        <v>4739</v>
      </c>
      <c r="X15" s="162" t="s">
        <v>4739</v>
      </c>
      <c r="Y15" s="162" t="s">
        <v>4739</v>
      </c>
      <c r="Z15" s="162" t="s">
        <v>4739</v>
      </c>
      <c r="AA15" s="162" t="s">
        <v>4740</v>
      </c>
      <c r="AB15" s="162" t="s">
        <v>4751</v>
      </c>
      <c r="AC15" s="162" t="s">
        <v>4741</v>
      </c>
      <c r="AD15" s="162" t="s">
        <v>4742</v>
      </c>
      <c r="AE15" s="162" t="s">
        <v>4779</v>
      </c>
      <c r="AF15" s="162" t="s">
        <v>4743</v>
      </c>
      <c r="AG15" s="162" t="s">
        <v>4744</v>
      </c>
      <c r="AH15" s="162" t="s">
        <v>4745</v>
      </c>
      <c r="AI15" s="162" t="s">
        <v>4747</v>
      </c>
      <c r="AJ15" s="162" t="s">
        <v>4746</v>
      </c>
      <c r="AK15" s="162" t="s">
        <v>4749</v>
      </c>
      <c r="AL15" s="162" t="s">
        <v>4748</v>
      </c>
      <c r="AM15" s="162" t="s">
        <v>4750</v>
      </c>
      <c r="AN15" s="162" t="s">
        <v>4741</v>
      </c>
      <c r="AO15" s="162" t="s">
        <v>4741</v>
      </c>
    </row>
    <row r="16" spans="1:44" s="158" customFormat="1" ht="375" x14ac:dyDescent="0.25">
      <c r="A16" s="163" t="s">
        <v>3007</v>
      </c>
      <c r="B16" s="16" t="s">
        <v>2989</v>
      </c>
      <c r="C16" s="155" t="s">
        <v>2990</v>
      </c>
      <c r="D16" s="155" t="s">
        <v>2992</v>
      </c>
      <c r="E16" s="155" t="s">
        <v>3055</v>
      </c>
      <c r="F16" s="155" t="s">
        <v>3056</v>
      </c>
      <c r="G16" s="155" t="s">
        <v>3038</v>
      </c>
      <c r="H16" s="155" t="s">
        <v>3039</v>
      </c>
      <c r="I16" s="155" t="s">
        <v>3040</v>
      </c>
      <c r="J16" s="155" t="s">
        <v>3008</v>
      </c>
      <c r="K16" s="155" t="s">
        <v>3041</v>
      </c>
      <c r="L16" s="155" t="s">
        <v>3042</v>
      </c>
      <c r="M16" s="155" t="s">
        <v>3043</v>
      </c>
      <c r="N16" s="155" t="s">
        <v>3044</v>
      </c>
      <c r="O16" s="156" t="s">
        <v>3045</v>
      </c>
      <c r="P16" s="156" t="s">
        <v>3046</v>
      </c>
      <c r="Q16" s="156" t="s">
        <v>3047</v>
      </c>
      <c r="R16" s="156" t="s">
        <v>3048</v>
      </c>
      <c r="S16" s="156" t="s">
        <v>3049</v>
      </c>
      <c r="T16" s="156" t="s">
        <v>3050</v>
      </c>
      <c r="U16" s="156" t="s">
        <v>3051</v>
      </c>
      <c r="V16" s="156" t="s">
        <v>3052</v>
      </c>
      <c r="W16" s="156" t="s">
        <v>3053</v>
      </c>
      <c r="X16" s="156" t="s">
        <v>3053</v>
      </c>
      <c r="Y16" s="156" t="s">
        <v>3053</v>
      </c>
      <c r="Z16" s="156" t="s">
        <v>3054</v>
      </c>
      <c r="AA16" s="162" t="s">
        <v>2993</v>
      </c>
      <c r="AB16" s="162" t="s">
        <v>2993</v>
      </c>
      <c r="AC16" s="162" t="s">
        <v>2993</v>
      </c>
      <c r="AD16" s="162" t="s">
        <v>2993</v>
      </c>
      <c r="AE16" s="162" t="s">
        <v>2993</v>
      </c>
      <c r="AF16" s="156" t="s">
        <v>3013</v>
      </c>
      <c r="AG16" s="162" t="s">
        <v>3014</v>
      </c>
      <c r="AH16" s="162" t="s">
        <v>3015</v>
      </c>
      <c r="AI16" s="156" t="s">
        <v>3013</v>
      </c>
      <c r="AJ16" s="156" t="s">
        <v>3013</v>
      </c>
      <c r="AK16" s="162" t="s">
        <v>3016</v>
      </c>
      <c r="AL16" s="156" t="s">
        <v>3017</v>
      </c>
      <c r="AM16" s="162" t="s">
        <v>3018</v>
      </c>
      <c r="AN16" s="162" t="s">
        <v>3019</v>
      </c>
      <c r="AO16" s="162" t="s">
        <v>3019</v>
      </c>
    </row>
    <row r="17" spans="1:41" s="158" customFormat="1" ht="105" x14ac:dyDescent="0.25">
      <c r="A17" s="163" t="s">
        <v>244</v>
      </c>
      <c r="B17" s="16" t="s">
        <v>692</v>
      </c>
      <c r="C17" s="16" t="s">
        <v>694</v>
      </c>
      <c r="D17" s="162" t="s">
        <v>245</v>
      </c>
      <c r="E17" s="162" t="s">
        <v>262</v>
      </c>
      <c r="F17" s="162" t="s">
        <v>263</v>
      </c>
      <c r="G17" s="162" t="s">
        <v>263</v>
      </c>
      <c r="H17" s="162" t="s">
        <v>264</v>
      </c>
      <c r="I17" s="162" t="s">
        <v>265</v>
      </c>
      <c r="J17" s="162" t="s">
        <v>266</v>
      </c>
      <c r="K17" s="162" t="s">
        <v>267</v>
      </c>
      <c r="L17" s="162" t="s">
        <v>267</v>
      </c>
      <c r="M17" s="162" t="s">
        <v>268</v>
      </c>
      <c r="N17" s="162" t="s">
        <v>267</v>
      </c>
      <c r="P17" s="162" t="s">
        <v>267</v>
      </c>
      <c r="Q17" s="162" t="s">
        <v>1456</v>
      </c>
      <c r="R17" s="162" t="s">
        <v>267</v>
      </c>
      <c r="S17" s="162" t="s">
        <v>267</v>
      </c>
      <c r="T17" s="162" t="s">
        <v>267</v>
      </c>
      <c r="U17" s="162" t="s">
        <v>269</v>
      </c>
      <c r="V17" s="162" t="s">
        <v>270</v>
      </c>
      <c r="W17" s="162" t="s">
        <v>271</v>
      </c>
      <c r="X17" s="162" t="s">
        <v>272</v>
      </c>
      <c r="Y17" s="162" t="s">
        <v>272</v>
      </c>
      <c r="Z17" s="162" t="s">
        <v>267</v>
      </c>
      <c r="AA17" s="162" t="s">
        <v>268</v>
      </c>
      <c r="AB17" s="162" t="s">
        <v>273</v>
      </c>
      <c r="AC17" s="162" t="s">
        <v>268</v>
      </c>
      <c r="AD17" s="162" t="s">
        <v>268</v>
      </c>
      <c r="AE17" s="162" t="s">
        <v>267</v>
      </c>
      <c r="AF17" s="162" t="s">
        <v>274</v>
      </c>
      <c r="AG17" s="162" t="s">
        <v>275</v>
      </c>
      <c r="AH17" s="162" t="s">
        <v>276</v>
      </c>
      <c r="AI17" s="162" t="s">
        <v>277</v>
      </c>
      <c r="AJ17" s="162" t="s">
        <v>278</v>
      </c>
      <c r="AK17" s="162" t="s">
        <v>277</v>
      </c>
      <c r="AL17" s="162" t="s">
        <v>277</v>
      </c>
      <c r="AM17" s="162" t="s">
        <v>279</v>
      </c>
      <c r="AN17" s="162" t="s">
        <v>280</v>
      </c>
      <c r="AO17" s="162" t="s">
        <v>277</v>
      </c>
    </row>
    <row r="18" spans="1:41" s="158" customFormat="1" ht="409.5" x14ac:dyDescent="0.25">
      <c r="A18" s="163" t="s">
        <v>620</v>
      </c>
      <c r="B18" s="16" t="s">
        <v>693</v>
      </c>
      <c r="C18" s="16" t="s">
        <v>695</v>
      </c>
      <c r="D18" s="162" t="s">
        <v>595</v>
      </c>
      <c r="E18" s="162" t="s">
        <v>621</v>
      </c>
      <c r="F18" s="162" t="s">
        <v>622</v>
      </c>
      <c r="G18" s="162" t="s">
        <v>623</v>
      </c>
      <c r="H18" s="162" t="s">
        <v>622</v>
      </c>
      <c r="I18" s="162" t="s">
        <v>622</v>
      </c>
      <c r="J18" s="162" t="s">
        <v>624</v>
      </c>
      <c r="K18" s="162" t="s">
        <v>625</v>
      </c>
      <c r="L18" s="162" t="s">
        <v>626</v>
      </c>
      <c r="M18" s="162" t="s">
        <v>627</v>
      </c>
      <c r="N18" s="162" t="s">
        <v>628</v>
      </c>
      <c r="O18" s="162" t="s">
        <v>2222</v>
      </c>
      <c r="P18" s="162" t="s">
        <v>629</v>
      </c>
      <c r="Q18" s="162" t="s">
        <v>630</v>
      </c>
      <c r="R18" s="162" t="s">
        <v>632</v>
      </c>
      <c r="S18" s="162" t="s">
        <v>631</v>
      </c>
      <c r="T18" s="162" t="s">
        <v>1457</v>
      </c>
      <c r="U18" s="162" t="s">
        <v>633</v>
      </c>
      <c r="V18" s="162" t="s">
        <v>634</v>
      </c>
      <c r="W18" s="162" t="s">
        <v>635</v>
      </c>
      <c r="X18" s="162" t="s">
        <v>635</v>
      </c>
      <c r="Y18" s="162" t="s">
        <v>635</v>
      </c>
      <c r="Z18" s="162" t="s">
        <v>635</v>
      </c>
      <c r="AA18" s="162" t="s">
        <v>635</v>
      </c>
      <c r="AB18" s="162" t="s">
        <v>635</v>
      </c>
      <c r="AC18" s="162" t="s">
        <v>635</v>
      </c>
      <c r="AD18" s="162" t="s">
        <v>635</v>
      </c>
      <c r="AE18" s="162" t="s">
        <v>599</v>
      </c>
      <c r="AF18" s="162" t="s">
        <v>636</v>
      </c>
      <c r="AG18" s="162" t="s">
        <v>637</v>
      </c>
      <c r="AH18" s="162" t="s">
        <v>638</v>
      </c>
      <c r="AI18" s="162" t="s">
        <v>639</v>
      </c>
      <c r="AJ18" s="162" t="s">
        <v>640</v>
      </c>
      <c r="AK18" s="162" t="s">
        <v>641</v>
      </c>
      <c r="AL18" s="162" t="s">
        <v>636</v>
      </c>
      <c r="AM18" s="162" t="s">
        <v>1458</v>
      </c>
      <c r="AN18" s="162" t="s">
        <v>599</v>
      </c>
      <c r="AO18" s="162" t="s">
        <v>599</v>
      </c>
    </row>
    <row r="19" spans="1:41" s="99" customFormat="1" ht="210" x14ac:dyDescent="0.25">
      <c r="A19" s="100" t="s">
        <v>4025</v>
      </c>
      <c r="B19" s="97" t="s">
        <v>4026</v>
      </c>
      <c r="C19" s="97" t="s">
        <v>4092</v>
      </c>
      <c r="D19" s="98" t="s">
        <v>4101</v>
      </c>
      <c r="E19" s="98" t="s">
        <v>4093</v>
      </c>
      <c r="F19" s="98" t="s">
        <v>4102</v>
      </c>
      <c r="G19" s="98" t="s">
        <v>4103</v>
      </c>
      <c r="H19" s="98" t="s">
        <v>4104</v>
      </c>
      <c r="I19" s="98" t="s">
        <v>4095</v>
      </c>
      <c r="J19" s="98" t="s">
        <v>4105</v>
      </c>
      <c r="K19" s="98" t="s">
        <v>4096</v>
      </c>
      <c r="L19" s="98" t="s">
        <v>4106</v>
      </c>
      <c r="M19" s="98" t="s">
        <v>4107</v>
      </c>
      <c r="N19" s="98" t="s">
        <v>4108</v>
      </c>
      <c r="O19" s="98" t="s">
        <v>4109</v>
      </c>
      <c r="P19" s="98" t="s">
        <v>4110</v>
      </c>
      <c r="Q19" s="98" t="s">
        <v>4111</v>
      </c>
      <c r="R19" s="98" t="s">
        <v>4037</v>
      </c>
      <c r="S19" s="98" t="s">
        <v>4112</v>
      </c>
      <c r="T19" s="98" t="s">
        <v>4113</v>
      </c>
      <c r="U19" s="98" t="s">
        <v>4114</v>
      </c>
      <c r="V19" s="98" t="s">
        <v>4115</v>
      </c>
      <c r="W19" s="98" t="s">
        <v>4116</v>
      </c>
      <c r="X19" s="98" t="s">
        <v>4117</v>
      </c>
      <c r="Y19" s="98" t="s">
        <v>4118</v>
      </c>
      <c r="Z19" s="98" t="s">
        <v>4119</v>
      </c>
      <c r="AA19" s="98" t="s">
        <v>4120</v>
      </c>
      <c r="AB19" s="98" t="s">
        <v>4121</v>
      </c>
      <c r="AC19" s="98" t="s">
        <v>4037</v>
      </c>
      <c r="AD19" s="98" t="s">
        <v>4122</v>
      </c>
      <c r="AE19" s="98" t="s">
        <v>4037</v>
      </c>
      <c r="AF19" s="98" t="s">
        <v>4123</v>
      </c>
      <c r="AG19" s="98" t="s">
        <v>4124</v>
      </c>
      <c r="AH19" s="98" t="s">
        <v>4098</v>
      </c>
      <c r="AI19" s="98" t="s">
        <v>4125</v>
      </c>
      <c r="AJ19" s="98" t="s">
        <v>4099</v>
      </c>
      <c r="AK19" s="98" t="s">
        <v>4126</v>
      </c>
      <c r="AL19" s="98" t="s">
        <v>4127</v>
      </c>
      <c r="AM19" s="98" t="s">
        <v>4128</v>
      </c>
      <c r="AN19" s="98" t="s">
        <v>4100</v>
      </c>
      <c r="AO19" s="98" t="s">
        <v>4037</v>
      </c>
    </row>
    <row r="20" spans="1:41" s="99" customFormat="1" ht="210" x14ac:dyDescent="0.25">
      <c r="A20" s="100" t="s">
        <v>4025</v>
      </c>
      <c r="B20" s="97" t="s">
        <v>4026</v>
      </c>
      <c r="C20" s="97" t="s">
        <v>4092</v>
      </c>
      <c r="D20" s="98" t="s">
        <v>4129</v>
      </c>
      <c r="E20" s="98" t="s">
        <v>4130</v>
      </c>
      <c r="F20" s="98" t="s">
        <v>4094</v>
      </c>
      <c r="G20" s="98" t="s">
        <v>4131</v>
      </c>
      <c r="H20" s="98" t="s">
        <v>4132</v>
      </c>
      <c r="I20" s="98" t="s">
        <v>4095</v>
      </c>
      <c r="J20" s="98" t="s">
        <v>4133</v>
      </c>
      <c r="K20" s="98" t="s">
        <v>4096</v>
      </c>
      <c r="L20" s="98" t="s">
        <v>4106</v>
      </c>
      <c r="M20" s="98" t="s">
        <v>4097</v>
      </c>
      <c r="N20" s="98" t="s">
        <v>4108</v>
      </c>
      <c r="O20" s="98" t="s">
        <v>4109</v>
      </c>
      <c r="P20" s="98" t="s">
        <v>4134</v>
      </c>
      <c r="Q20" s="98" t="s">
        <v>4111</v>
      </c>
      <c r="R20" s="98" t="s">
        <v>4083</v>
      </c>
      <c r="S20" s="98" t="s">
        <v>4135</v>
      </c>
      <c r="T20" s="98" t="s">
        <v>4136</v>
      </c>
      <c r="U20" s="98" t="s">
        <v>4083</v>
      </c>
      <c r="V20" s="98" t="s">
        <v>4083</v>
      </c>
      <c r="W20" s="98" t="s">
        <v>4083</v>
      </c>
      <c r="X20" s="98" t="s">
        <v>4083</v>
      </c>
      <c r="Y20" s="98" t="s">
        <v>4083</v>
      </c>
      <c r="Z20" s="98" t="s">
        <v>4083</v>
      </c>
      <c r="AA20" s="98" t="s">
        <v>4137</v>
      </c>
      <c r="AB20" s="98" t="s">
        <v>4138</v>
      </c>
      <c r="AC20" s="98" t="s">
        <v>4083</v>
      </c>
      <c r="AD20" s="98" t="s">
        <v>4122</v>
      </c>
      <c r="AE20" s="98" t="s">
        <v>4083</v>
      </c>
      <c r="AF20" s="98" t="s">
        <v>4123</v>
      </c>
      <c r="AG20" s="98" t="s">
        <v>4124</v>
      </c>
      <c r="AH20" s="98" t="s">
        <v>4098</v>
      </c>
      <c r="AI20" s="98" t="s">
        <v>4139</v>
      </c>
      <c r="AJ20" s="98" t="s">
        <v>4099</v>
      </c>
      <c r="AK20" s="98" t="s">
        <v>4126</v>
      </c>
      <c r="AL20" s="98" t="s">
        <v>4127</v>
      </c>
      <c r="AM20" s="98" t="s">
        <v>4128</v>
      </c>
      <c r="AN20" s="98" t="s">
        <v>4100</v>
      </c>
      <c r="AO20" s="98" t="s">
        <v>4083</v>
      </c>
    </row>
    <row r="21" spans="1:41" s="158" customFormat="1" ht="225" x14ac:dyDescent="0.25">
      <c r="A21" s="163" t="str">
        <f>'Association Formation'!A21</f>
        <v>Peter C. Chestnut, The Chestnut Law Offices, P.A., 121 Tijeras Ave. NE, Suite 2001, Albuquerque, NM 87102, (505) 842-5864, pcc@chestnutlaw.com</v>
      </c>
      <c r="B21" s="16" t="str">
        <f>'Association Formation'!B21</f>
        <v>New Mexico</v>
      </c>
      <c r="C21" s="16" t="str">
        <f>'Association Formation'!C21</f>
        <v>NM-AG</v>
      </c>
      <c r="D21" s="162" t="str">
        <f>'Association Formation'!D21</f>
        <v>New Mexico; Cooperative Marketing Associations Act; NM-Ag.</v>
      </c>
      <c r="E21" s="162" t="s">
        <v>3449</v>
      </c>
      <c r="F21" s="162" t="s">
        <v>2905</v>
      </c>
      <c r="G21" s="162" t="s">
        <v>2905</v>
      </c>
      <c r="H21" s="162" t="s">
        <v>2907</v>
      </c>
      <c r="I21" s="162" t="s">
        <v>2908</v>
      </c>
      <c r="J21" s="162" t="s">
        <v>2909</v>
      </c>
      <c r="K21" s="162" t="s">
        <v>2910</v>
      </c>
      <c r="L21" s="162" t="s">
        <v>2890</v>
      </c>
      <c r="M21" s="162" t="s">
        <v>2890</v>
      </c>
      <c r="N21" s="162" t="s">
        <v>2911</v>
      </c>
      <c r="O21" s="162" t="s">
        <v>2912</v>
      </c>
      <c r="P21" s="162" t="s">
        <v>2913</v>
      </c>
      <c r="Q21" s="162" t="s">
        <v>2914</v>
      </c>
      <c r="R21" s="162" t="s">
        <v>2915</v>
      </c>
      <c r="S21" s="162" t="s">
        <v>2916</v>
      </c>
      <c r="T21" s="162" t="s">
        <v>2917</v>
      </c>
      <c r="U21" s="162" t="s">
        <v>2918</v>
      </c>
      <c r="V21" s="162" t="s">
        <v>2906</v>
      </c>
      <c r="W21" s="162" t="s">
        <v>2906</v>
      </c>
      <c r="X21" s="162" t="s">
        <v>2906</v>
      </c>
      <c r="Y21" s="162" t="s">
        <v>2906</v>
      </c>
      <c r="Z21" s="162" t="s">
        <v>2919</v>
      </c>
      <c r="AA21" s="162" t="s">
        <v>2929</v>
      </c>
      <c r="AB21" s="162" t="s">
        <v>2920</v>
      </c>
      <c r="AC21" s="162" t="s">
        <v>2920</v>
      </c>
      <c r="AD21" s="162" t="s">
        <v>2920</v>
      </c>
      <c r="AE21" s="162" t="s">
        <v>2921</v>
      </c>
      <c r="AF21" s="162" t="s">
        <v>2922</v>
      </c>
      <c r="AG21" s="162" t="s">
        <v>2923</v>
      </c>
      <c r="AH21" s="162" t="s">
        <v>2890</v>
      </c>
      <c r="AI21" s="162" t="s">
        <v>2924</v>
      </c>
      <c r="AJ21" s="162" t="s">
        <v>2925</v>
      </c>
      <c r="AK21" s="162" t="s">
        <v>2926</v>
      </c>
      <c r="AL21" s="162" t="s">
        <v>2927</v>
      </c>
      <c r="AM21" s="162" t="s">
        <v>2928</v>
      </c>
      <c r="AN21" s="162" t="s">
        <v>2890</v>
      </c>
      <c r="AO21" s="162"/>
    </row>
    <row r="22" spans="1:41" s="158" customFormat="1" ht="240" x14ac:dyDescent="0.25">
      <c r="A22" s="163" t="str">
        <f>'Policy, Purpose, Powers'!A24</f>
        <v>Peter C. Chestnut, The Chestnut Law Offices, P.A., 121 Tijeras Ave. NE, Suite 2001, Albuquerque, NM 87102, (505) 842-5864, pcc@chestnutlaw.com</v>
      </c>
      <c r="B22" s="16" t="str">
        <f>'Policy, Purpose, Powers'!B24</f>
        <v>New Mexico</v>
      </c>
      <c r="C22" s="16" t="str">
        <f>'Policy, Purpose, Powers'!D24</f>
        <v>NM-Gen</v>
      </c>
      <c r="D22" s="162" t="str">
        <f>'Policy, Purpose, Powers'!E24</f>
        <v>New Mexico; Cooperative Association Act; NM-Gen.</v>
      </c>
      <c r="E22" s="162" t="s">
        <v>2986</v>
      </c>
      <c r="F22" s="162" t="s">
        <v>2959</v>
      </c>
      <c r="G22" s="162" t="s">
        <v>2959</v>
      </c>
      <c r="H22" s="162" t="s">
        <v>2960</v>
      </c>
      <c r="I22" s="162" t="s">
        <v>2961</v>
      </c>
      <c r="J22" s="162" t="s">
        <v>2987</v>
      </c>
      <c r="K22" s="162" t="s">
        <v>2962</v>
      </c>
      <c r="L22" s="162" t="s">
        <v>2935</v>
      </c>
      <c r="M22" s="162" t="s">
        <v>2963</v>
      </c>
      <c r="N22" s="162" t="s">
        <v>2964</v>
      </c>
      <c r="O22" s="162" t="s">
        <v>2965</v>
      </c>
      <c r="P22" s="162" t="s">
        <v>2966</v>
      </c>
      <c r="Q22" s="162" t="s">
        <v>2967</v>
      </c>
      <c r="R22" s="162" t="s">
        <v>2968</v>
      </c>
      <c r="S22" s="162" t="s">
        <v>2969</v>
      </c>
      <c r="T22" s="162" t="s">
        <v>2970</v>
      </c>
      <c r="U22" s="162" t="s">
        <v>2971</v>
      </c>
      <c r="V22" s="162" t="s">
        <v>2972</v>
      </c>
      <c r="W22" s="162" t="s">
        <v>2972</v>
      </c>
      <c r="X22" s="162" t="s">
        <v>2973</v>
      </c>
      <c r="Y22" s="162" t="s">
        <v>2974</v>
      </c>
      <c r="Z22" s="162" t="s">
        <v>2975</v>
      </c>
      <c r="AA22" s="162" t="s">
        <v>2976</v>
      </c>
      <c r="AB22" s="162" t="s">
        <v>2977</v>
      </c>
      <c r="AC22" s="162" t="s">
        <v>2977</v>
      </c>
      <c r="AD22" s="162" t="s">
        <v>2977</v>
      </c>
      <c r="AE22" s="162" t="s">
        <v>2978</v>
      </c>
      <c r="AF22" s="162" t="s">
        <v>2979</v>
      </c>
      <c r="AG22" s="162" t="s">
        <v>2980</v>
      </c>
      <c r="AH22" s="162" t="s">
        <v>2935</v>
      </c>
      <c r="AI22" s="162" t="s">
        <v>2981</v>
      </c>
      <c r="AJ22" s="162" t="s">
        <v>2982</v>
      </c>
      <c r="AK22" s="162" t="s">
        <v>2983</v>
      </c>
      <c r="AL22" s="162" t="s">
        <v>2984</v>
      </c>
      <c r="AM22" s="162" t="s">
        <v>2985</v>
      </c>
      <c r="AN22" s="162" t="s">
        <v>2935</v>
      </c>
      <c r="AO22" s="162" t="s">
        <v>2935</v>
      </c>
    </row>
    <row r="23" spans="1:41" s="158" customFormat="1" ht="405" x14ac:dyDescent="0.25">
      <c r="A23" s="163" t="s">
        <v>702</v>
      </c>
      <c r="B23" s="16" t="s">
        <v>703</v>
      </c>
      <c r="C23" s="16" t="s">
        <v>704</v>
      </c>
      <c r="D23" s="162" t="s">
        <v>705</v>
      </c>
      <c r="E23" s="162" t="s">
        <v>730</v>
      </c>
      <c r="F23" s="162" t="s">
        <v>1459</v>
      </c>
      <c r="G23" s="162" t="s">
        <v>1460</v>
      </c>
      <c r="H23" s="162" t="s">
        <v>2224</v>
      </c>
      <c r="I23" s="162" t="s">
        <v>1461</v>
      </c>
      <c r="J23" s="162" t="s">
        <v>1462</v>
      </c>
      <c r="K23" s="162" t="s">
        <v>1463</v>
      </c>
      <c r="L23" s="162" t="s">
        <v>1464</v>
      </c>
      <c r="M23" s="162" t="s">
        <v>2223</v>
      </c>
      <c r="N23" s="162" t="s">
        <v>731</v>
      </c>
      <c r="O23" s="162" t="s">
        <v>732</v>
      </c>
      <c r="P23" s="162" t="s">
        <v>1465</v>
      </c>
      <c r="Q23" s="162" t="s">
        <v>1466</v>
      </c>
      <c r="R23" s="162" t="s">
        <v>718</v>
      </c>
      <c r="S23" s="162" t="s">
        <v>733</v>
      </c>
      <c r="T23" s="162" t="s">
        <v>734</v>
      </c>
      <c r="U23" s="162" t="s">
        <v>1467</v>
      </c>
      <c r="V23" s="162" t="s">
        <v>1468</v>
      </c>
      <c r="W23" s="162" t="s">
        <v>1469</v>
      </c>
      <c r="X23" s="162" t="s">
        <v>1467</v>
      </c>
      <c r="Y23" s="162" t="s">
        <v>1467</v>
      </c>
      <c r="Z23" s="162" t="s">
        <v>1470</v>
      </c>
      <c r="AA23" s="162" t="s">
        <v>735</v>
      </c>
      <c r="AB23" s="162" t="s">
        <v>736</v>
      </c>
      <c r="AC23" s="162" t="s">
        <v>737</v>
      </c>
      <c r="AD23" s="162" t="s">
        <v>2225</v>
      </c>
      <c r="AE23" s="162" t="s">
        <v>738</v>
      </c>
      <c r="AF23" s="162" t="s">
        <v>739</v>
      </c>
      <c r="AG23" s="162" t="s">
        <v>740</v>
      </c>
      <c r="AH23" s="162" t="s">
        <v>741</v>
      </c>
      <c r="AI23" s="162" t="s">
        <v>742</v>
      </c>
      <c r="AJ23" s="162" t="s">
        <v>743</v>
      </c>
      <c r="AK23" s="162" t="s">
        <v>744</v>
      </c>
      <c r="AL23" s="162" t="s">
        <v>745</v>
      </c>
      <c r="AM23" s="162" t="s">
        <v>746</v>
      </c>
      <c r="AN23" s="162" t="s">
        <v>718</v>
      </c>
      <c r="AO23" s="162" t="s">
        <v>2226</v>
      </c>
    </row>
    <row r="24" spans="1:41" s="158" customFormat="1" ht="409.5" x14ac:dyDescent="0.25">
      <c r="A24" s="163" t="s">
        <v>90</v>
      </c>
      <c r="B24" s="16" t="s">
        <v>696</v>
      </c>
      <c r="C24" s="16" t="s">
        <v>697</v>
      </c>
      <c r="D24" s="162" t="s">
        <v>136</v>
      </c>
      <c r="E24" s="162" t="s">
        <v>564</v>
      </c>
      <c r="F24" s="162" t="s">
        <v>565</v>
      </c>
      <c r="G24" s="162" t="s">
        <v>566</v>
      </c>
      <c r="H24" s="162" t="s">
        <v>567</v>
      </c>
      <c r="I24" s="162" t="s">
        <v>568</v>
      </c>
      <c r="J24" s="162" t="s">
        <v>569</v>
      </c>
      <c r="K24" s="162" t="s">
        <v>570</v>
      </c>
      <c r="L24" s="162" t="s">
        <v>571</v>
      </c>
      <c r="M24" s="162" t="s">
        <v>572</v>
      </c>
      <c r="N24" s="162" t="s">
        <v>573</v>
      </c>
      <c r="O24" s="162" t="s">
        <v>574</v>
      </c>
      <c r="P24" s="162" t="s">
        <v>575</v>
      </c>
      <c r="Q24" s="162" t="s">
        <v>576</v>
      </c>
      <c r="R24" s="162" t="s">
        <v>577</v>
      </c>
      <c r="S24" s="162" t="s">
        <v>578</v>
      </c>
      <c r="T24" s="162" t="s">
        <v>560</v>
      </c>
      <c r="U24" s="162" t="s">
        <v>579</v>
      </c>
      <c r="V24" s="162" t="s">
        <v>580</v>
      </c>
      <c r="W24" s="162" t="s">
        <v>581</v>
      </c>
      <c r="X24" s="162" t="s">
        <v>582</v>
      </c>
      <c r="Y24" s="162" t="s">
        <v>581</v>
      </c>
      <c r="Z24" s="162" t="s">
        <v>583</v>
      </c>
      <c r="AA24" s="162" t="s">
        <v>584</v>
      </c>
      <c r="AB24" s="162" t="s">
        <v>585</v>
      </c>
      <c r="AC24" s="162" t="s">
        <v>2227</v>
      </c>
      <c r="AD24" s="162" t="s">
        <v>2228</v>
      </c>
      <c r="AE24" s="162" t="s">
        <v>560</v>
      </c>
      <c r="AF24" s="162" t="s">
        <v>586</v>
      </c>
      <c r="AG24" s="162" t="s">
        <v>587</v>
      </c>
      <c r="AH24" s="162" t="s">
        <v>588</v>
      </c>
      <c r="AI24" s="162" t="s">
        <v>2229</v>
      </c>
      <c r="AJ24" s="162" t="s">
        <v>589</v>
      </c>
      <c r="AK24" s="162" t="s">
        <v>590</v>
      </c>
      <c r="AL24" s="162" t="s">
        <v>591</v>
      </c>
      <c r="AM24" s="162" t="s">
        <v>592</v>
      </c>
      <c r="AN24" s="162" t="s">
        <v>560</v>
      </c>
      <c r="AO24" s="162" t="s">
        <v>560</v>
      </c>
    </row>
    <row r="25" spans="1:41" ht="225" x14ac:dyDescent="0.25">
      <c r="A25" s="163" t="s">
        <v>2864</v>
      </c>
      <c r="B25" s="16" t="s">
        <v>2685</v>
      </c>
      <c r="C25" s="16" t="s">
        <v>2686</v>
      </c>
      <c r="D25" s="155" t="s">
        <v>2687</v>
      </c>
      <c r="E25" s="155" t="s">
        <v>2724</v>
      </c>
      <c r="F25" s="155" t="s">
        <v>2725</v>
      </c>
      <c r="G25" s="155" t="s">
        <v>2726</v>
      </c>
      <c r="H25" s="155" t="s">
        <v>2727</v>
      </c>
      <c r="I25" s="155" t="s">
        <v>2728</v>
      </c>
      <c r="J25" s="155" t="s">
        <v>2729</v>
      </c>
      <c r="K25" s="155" t="s">
        <v>2730</v>
      </c>
      <c r="L25" s="155" t="s">
        <v>2731</v>
      </c>
      <c r="M25" s="155" t="s">
        <v>2732</v>
      </c>
      <c r="N25" s="155" t="s">
        <v>2733</v>
      </c>
      <c r="O25" s="155" t="s">
        <v>2733</v>
      </c>
      <c r="P25" s="155" t="s">
        <v>2734</v>
      </c>
      <c r="Q25" s="155" t="s">
        <v>2735</v>
      </c>
      <c r="R25" s="155" t="s">
        <v>2736</v>
      </c>
      <c r="S25" s="155" t="s">
        <v>2737</v>
      </c>
      <c r="T25" s="155" t="s">
        <v>2738</v>
      </c>
      <c r="U25" s="155" t="s">
        <v>2739</v>
      </c>
      <c r="V25" s="155" t="s">
        <v>2740</v>
      </c>
      <c r="W25" s="155" t="s">
        <v>2741</v>
      </c>
      <c r="X25" s="155" t="s">
        <v>2742</v>
      </c>
      <c r="Y25" s="155" t="s">
        <v>2743</v>
      </c>
      <c r="Z25" s="155" t="s">
        <v>2744</v>
      </c>
      <c r="AA25" s="155" t="s">
        <v>2745</v>
      </c>
      <c r="AB25" s="155" t="s">
        <v>2746</v>
      </c>
      <c r="AC25" s="155" t="s">
        <v>2733</v>
      </c>
      <c r="AD25" s="156" t="s">
        <v>2733</v>
      </c>
      <c r="AE25" s="156" t="s">
        <v>2723</v>
      </c>
      <c r="AF25" s="156" t="s">
        <v>2747</v>
      </c>
      <c r="AG25" s="156" t="s">
        <v>2748</v>
      </c>
      <c r="AH25" s="156" t="s">
        <v>2749</v>
      </c>
      <c r="AI25" s="156" t="s">
        <v>2750</v>
      </c>
      <c r="AJ25" s="156" t="s">
        <v>2751</v>
      </c>
      <c r="AK25" s="156" t="s">
        <v>2752</v>
      </c>
      <c r="AL25" s="156" t="s">
        <v>2753</v>
      </c>
      <c r="AM25" s="156" t="s">
        <v>2754</v>
      </c>
      <c r="AN25" s="156" t="s">
        <v>2755</v>
      </c>
      <c r="AO25" s="156" t="s">
        <v>2723</v>
      </c>
    </row>
    <row r="26" spans="1:41" s="158" customFormat="1" ht="300" x14ac:dyDescent="0.25">
      <c r="A26" s="163" t="s">
        <v>283</v>
      </c>
      <c r="B26" s="16" t="s">
        <v>700</v>
      </c>
      <c r="C26" s="16" t="s">
        <v>698</v>
      </c>
      <c r="D26" s="162" t="s">
        <v>284</v>
      </c>
      <c r="E26" s="162" t="s">
        <v>323</v>
      </c>
      <c r="F26" s="162" t="s">
        <v>324</v>
      </c>
      <c r="G26" s="162" t="s">
        <v>325</v>
      </c>
      <c r="H26" s="162" t="s">
        <v>287</v>
      </c>
      <c r="I26" s="162" t="s">
        <v>326</v>
      </c>
      <c r="J26" s="162" t="s">
        <v>327</v>
      </c>
      <c r="K26" s="162" t="s">
        <v>1471</v>
      </c>
      <c r="L26" s="162" t="s">
        <v>293</v>
      </c>
      <c r="M26" s="162" t="s">
        <v>328</v>
      </c>
      <c r="N26" s="162" t="s">
        <v>329</v>
      </c>
      <c r="O26" s="162" t="s">
        <v>2230</v>
      </c>
      <c r="P26" s="162" t="s">
        <v>287</v>
      </c>
      <c r="Q26" s="162" t="s">
        <v>330</v>
      </c>
      <c r="R26" s="162" t="s">
        <v>331</v>
      </c>
      <c r="S26" s="162" t="s">
        <v>332</v>
      </c>
      <c r="T26" s="162" t="s">
        <v>333</v>
      </c>
      <c r="U26" s="162" t="s">
        <v>334</v>
      </c>
      <c r="V26" s="162" t="s">
        <v>335</v>
      </c>
      <c r="W26" s="162" t="s">
        <v>335</v>
      </c>
      <c r="X26" s="162" t="s">
        <v>336</v>
      </c>
      <c r="Y26" s="162" t="s">
        <v>336</v>
      </c>
      <c r="Z26" s="162" t="s">
        <v>337</v>
      </c>
      <c r="AA26" s="162" t="s">
        <v>2231</v>
      </c>
      <c r="AB26" s="162" t="s">
        <v>2232</v>
      </c>
      <c r="AC26" s="162" t="s">
        <v>287</v>
      </c>
      <c r="AD26" s="162" t="s">
        <v>338</v>
      </c>
      <c r="AE26" s="162" t="s">
        <v>339</v>
      </c>
      <c r="AF26" s="162" t="s">
        <v>2233</v>
      </c>
      <c r="AG26" s="162" t="s">
        <v>340</v>
      </c>
      <c r="AH26" s="162" t="s">
        <v>341</v>
      </c>
      <c r="AI26" s="162" t="s">
        <v>342</v>
      </c>
      <c r="AJ26" s="162" t="s">
        <v>2234</v>
      </c>
      <c r="AK26" s="162" t="s">
        <v>343</v>
      </c>
      <c r="AL26" s="162" t="s">
        <v>2235</v>
      </c>
      <c r="AM26" s="162" t="s">
        <v>344</v>
      </c>
      <c r="AN26" s="162" t="s">
        <v>345</v>
      </c>
      <c r="AO26" s="162" t="s">
        <v>346</v>
      </c>
    </row>
    <row r="27" spans="1:41" s="158" customFormat="1" ht="150" x14ac:dyDescent="0.25">
      <c r="A27" s="163" t="s">
        <v>3572</v>
      </c>
      <c r="B27" s="16" t="s">
        <v>3553</v>
      </c>
      <c r="C27" s="16" t="s">
        <v>3555</v>
      </c>
      <c r="D27" s="162" t="s">
        <v>3556</v>
      </c>
      <c r="E27" s="162" t="s">
        <v>3569</v>
      </c>
      <c r="F27" s="162" t="s">
        <v>3635</v>
      </c>
      <c r="G27" s="162" t="s">
        <v>3635</v>
      </c>
      <c r="H27" s="162" t="s">
        <v>3637</v>
      </c>
      <c r="I27" s="162" t="s">
        <v>3634</v>
      </c>
      <c r="J27" s="162" t="s">
        <v>3636</v>
      </c>
      <c r="K27" s="162" t="s">
        <v>3559</v>
      </c>
      <c r="L27" s="162" t="s">
        <v>3638</v>
      </c>
      <c r="M27" s="162" t="s">
        <v>3559</v>
      </c>
      <c r="N27" s="162" t="s">
        <v>3639</v>
      </c>
      <c r="O27" s="162" t="s">
        <v>3639</v>
      </c>
      <c r="P27" s="162" t="s">
        <v>3640</v>
      </c>
      <c r="Q27" s="162" t="s">
        <v>3641</v>
      </c>
      <c r="R27" s="162" t="s">
        <v>3651</v>
      </c>
      <c r="S27" s="162" t="s">
        <v>3650</v>
      </c>
      <c r="T27" s="162" t="s">
        <v>3649</v>
      </c>
      <c r="U27" s="162" t="s">
        <v>3648</v>
      </c>
      <c r="V27" s="162" t="s">
        <v>3647</v>
      </c>
      <c r="W27" s="162" t="s">
        <v>3646</v>
      </c>
      <c r="X27" s="162" t="s">
        <v>3645</v>
      </c>
      <c r="Y27" s="162" t="s">
        <v>3644</v>
      </c>
      <c r="Z27" s="162" t="s">
        <v>3559</v>
      </c>
      <c r="AA27" s="162" t="s">
        <v>3643</v>
      </c>
      <c r="AB27" s="162" t="s">
        <v>3642</v>
      </c>
      <c r="AC27" s="162" t="s">
        <v>3652</v>
      </c>
      <c r="AD27" s="162" t="s">
        <v>3653</v>
      </c>
      <c r="AE27" s="162" t="s">
        <v>3559</v>
      </c>
      <c r="AF27" s="162" t="s">
        <v>3657</v>
      </c>
      <c r="AG27" s="162" t="s">
        <v>3654</v>
      </c>
      <c r="AH27" s="162" t="s">
        <v>3655</v>
      </c>
      <c r="AI27" s="162" t="s">
        <v>3656</v>
      </c>
      <c r="AJ27" s="162" t="s">
        <v>3657</v>
      </c>
      <c r="AK27" s="162" t="s">
        <v>3658</v>
      </c>
      <c r="AL27" s="162" t="s">
        <v>3659</v>
      </c>
      <c r="AM27" s="162" t="s">
        <v>3660</v>
      </c>
      <c r="AN27" s="162" t="s">
        <v>3559</v>
      </c>
      <c r="AO27" s="162" t="s">
        <v>3559</v>
      </c>
    </row>
    <row r="28" spans="1:41" s="158" customFormat="1" ht="135" x14ac:dyDescent="0.25">
      <c r="A28" s="163" t="s">
        <v>348</v>
      </c>
      <c r="B28" s="16" t="s">
        <v>669</v>
      </c>
      <c r="C28" s="16" t="s">
        <v>678</v>
      </c>
      <c r="D28" s="162" t="s">
        <v>349</v>
      </c>
      <c r="E28" s="162" t="s">
        <v>371</v>
      </c>
      <c r="F28" s="162" t="s">
        <v>372</v>
      </c>
      <c r="G28" s="162" t="s">
        <v>373</v>
      </c>
      <c r="H28" s="162" t="s">
        <v>374</v>
      </c>
      <c r="I28" s="162" t="s">
        <v>375</v>
      </c>
      <c r="J28" s="162" t="s">
        <v>376</v>
      </c>
      <c r="K28" s="162" t="s">
        <v>377</v>
      </c>
      <c r="L28" s="162" t="s">
        <v>378</v>
      </c>
      <c r="M28" s="162" t="s">
        <v>378</v>
      </c>
      <c r="N28" s="162" t="s">
        <v>378</v>
      </c>
      <c r="O28" s="162" t="s">
        <v>378</v>
      </c>
      <c r="P28" s="162" t="s">
        <v>379</v>
      </c>
      <c r="Q28" s="162" t="s">
        <v>379</v>
      </c>
      <c r="R28" s="162" t="s">
        <v>378</v>
      </c>
      <c r="S28" s="162" t="s">
        <v>378</v>
      </c>
      <c r="T28" s="162" t="s">
        <v>378</v>
      </c>
      <c r="U28" s="162" t="s">
        <v>380</v>
      </c>
      <c r="V28" s="162" t="s">
        <v>381</v>
      </c>
      <c r="W28" s="162" t="s">
        <v>381</v>
      </c>
      <c r="X28" s="162" t="s">
        <v>382</v>
      </c>
      <c r="Y28" s="162" t="s">
        <v>381</v>
      </c>
      <c r="Z28" s="162" t="s">
        <v>383</v>
      </c>
      <c r="AA28" s="162" t="s">
        <v>385</v>
      </c>
      <c r="AB28" s="162" t="s">
        <v>384</v>
      </c>
      <c r="AC28" s="162" t="s">
        <v>378</v>
      </c>
      <c r="AD28" s="162" t="s">
        <v>386</v>
      </c>
      <c r="AE28" s="162" t="s">
        <v>387</v>
      </c>
      <c r="AF28" s="162" t="s">
        <v>388</v>
      </c>
      <c r="AG28" s="162" t="s">
        <v>389</v>
      </c>
      <c r="AH28" s="162" t="s">
        <v>390</v>
      </c>
      <c r="AI28" s="162" t="s">
        <v>391</v>
      </c>
      <c r="AJ28" s="162" t="s">
        <v>2236</v>
      </c>
      <c r="AK28" s="162" t="s">
        <v>392</v>
      </c>
      <c r="AL28" s="162" t="s">
        <v>393</v>
      </c>
      <c r="AM28" s="162" t="s">
        <v>394</v>
      </c>
      <c r="AN28" s="162" t="s">
        <v>395</v>
      </c>
      <c r="AO28" s="162" t="s">
        <v>351</v>
      </c>
    </row>
    <row r="29" spans="1:41" s="158" customFormat="1" ht="270" x14ac:dyDescent="0.25">
      <c r="A29" s="163" t="s">
        <v>3077</v>
      </c>
      <c r="B29" s="16" t="s">
        <v>3057</v>
      </c>
      <c r="C29" s="16" t="s">
        <v>3059</v>
      </c>
      <c r="D29" s="162" t="s">
        <v>3058</v>
      </c>
      <c r="E29" s="162" t="s">
        <v>3094</v>
      </c>
      <c r="F29" s="155" t="s">
        <v>3095</v>
      </c>
      <c r="G29" s="155" t="s">
        <v>3096</v>
      </c>
      <c r="H29" s="155" t="s">
        <v>3097</v>
      </c>
      <c r="I29" s="155" t="s">
        <v>3098</v>
      </c>
      <c r="J29" s="155" t="s">
        <v>3099</v>
      </c>
      <c r="K29" s="155" t="s">
        <v>3101</v>
      </c>
      <c r="L29" s="162" t="s">
        <v>3100</v>
      </c>
      <c r="M29" s="155" t="s">
        <v>3102</v>
      </c>
      <c r="N29" s="162" t="s">
        <v>3065</v>
      </c>
      <c r="O29" s="162" t="s">
        <v>3065</v>
      </c>
      <c r="P29" s="162" t="s">
        <v>3103</v>
      </c>
      <c r="Q29" s="162" t="s">
        <v>3103</v>
      </c>
      <c r="R29" s="162" t="s">
        <v>3103</v>
      </c>
      <c r="S29" s="155" t="s">
        <v>3104</v>
      </c>
      <c r="T29" s="162" t="s">
        <v>3105</v>
      </c>
      <c r="U29" s="162" t="s">
        <v>3106</v>
      </c>
      <c r="V29" s="162" t="s">
        <v>3107</v>
      </c>
      <c r="W29" s="162" t="s">
        <v>3108</v>
      </c>
      <c r="X29" s="162" t="s">
        <v>3109</v>
      </c>
      <c r="Y29" s="162" t="s">
        <v>3109</v>
      </c>
      <c r="Z29" s="162" t="s">
        <v>3110</v>
      </c>
      <c r="AA29" s="155" t="s">
        <v>3104</v>
      </c>
      <c r="AB29" s="162" t="s">
        <v>3109</v>
      </c>
      <c r="AC29" s="155" t="s">
        <v>3104</v>
      </c>
      <c r="AD29" s="162" t="s">
        <v>3111</v>
      </c>
      <c r="AE29" s="162" t="s">
        <v>3112</v>
      </c>
      <c r="AF29" s="155" t="s">
        <v>3114</v>
      </c>
      <c r="AG29" s="162" t="s">
        <v>3113</v>
      </c>
      <c r="AH29" s="162" t="s">
        <v>3113</v>
      </c>
      <c r="AI29" s="155" t="s">
        <v>3114</v>
      </c>
      <c r="AJ29" s="155" t="s">
        <v>3114</v>
      </c>
      <c r="AK29" s="155" t="s">
        <v>3115</v>
      </c>
      <c r="AL29" s="155" t="s">
        <v>3116</v>
      </c>
      <c r="AM29" s="162" t="s">
        <v>3117</v>
      </c>
      <c r="AN29" s="162" t="s">
        <v>3065</v>
      </c>
      <c r="AO29" s="162" t="s">
        <v>3065</v>
      </c>
    </row>
    <row r="30" spans="1:41" s="180" customFormat="1" ht="195" x14ac:dyDescent="0.25">
      <c r="A30" s="100" t="s">
        <v>4785</v>
      </c>
      <c r="B30" s="97" t="s">
        <v>4786</v>
      </c>
      <c r="C30" s="97" t="s">
        <v>4787</v>
      </c>
      <c r="D30" s="98" t="s">
        <v>4788</v>
      </c>
      <c r="E30" s="98" t="s">
        <v>4810</v>
      </c>
      <c r="F30" s="85" t="s">
        <v>4811</v>
      </c>
      <c r="G30" s="85" t="s">
        <v>4812</v>
      </c>
      <c r="H30" s="85" t="s">
        <v>4791</v>
      </c>
      <c r="I30" s="85" t="s">
        <v>4791</v>
      </c>
      <c r="J30" s="85" t="s">
        <v>4813</v>
      </c>
      <c r="K30" s="85" t="s">
        <v>4965</v>
      </c>
      <c r="L30" s="85" t="s">
        <v>4966</v>
      </c>
      <c r="M30" s="85" t="s">
        <v>4967</v>
      </c>
      <c r="N30" s="98" t="s">
        <v>4968</v>
      </c>
      <c r="O30" s="98" t="s">
        <v>4969</v>
      </c>
      <c r="P30" s="98" t="s">
        <v>4970</v>
      </c>
      <c r="Q30" s="98" t="s">
        <v>4971</v>
      </c>
      <c r="R30" s="98" t="s">
        <v>4972</v>
      </c>
      <c r="S30" s="85" t="s">
        <v>4973</v>
      </c>
      <c r="T30" s="98" t="s">
        <v>4975</v>
      </c>
      <c r="U30" s="98" t="s">
        <v>4974</v>
      </c>
      <c r="V30" s="98" t="s">
        <v>4976</v>
      </c>
      <c r="W30" s="98" t="s">
        <v>4977</v>
      </c>
      <c r="X30" s="98" t="s">
        <v>4978</v>
      </c>
      <c r="Y30" s="98" t="s">
        <v>4977</v>
      </c>
      <c r="Z30" s="98" t="s">
        <v>4980</v>
      </c>
      <c r="AA30" s="85" t="s">
        <v>4979</v>
      </c>
      <c r="AB30" s="98" t="s">
        <v>4968</v>
      </c>
      <c r="AC30" s="98" t="s">
        <v>4968</v>
      </c>
      <c r="AD30" s="98" t="s">
        <v>4983</v>
      </c>
      <c r="AE30" s="98" t="s">
        <v>4791</v>
      </c>
      <c r="AF30" s="85" t="s">
        <v>4984</v>
      </c>
      <c r="AG30" s="98" t="s">
        <v>4985</v>
      </c>
      <c r="AH30" s="98" t="s">
        <v>4986</v>
      </c>
      <c r="AI30" s="85" t="s">
        <v>4987</v>
      </c>
      <c r="AJ30" s="85" t="s">
        <v>4988</v>
      </c>
      <c r="AK30" s="85" t="s">
        <v>4989</v>
      </c>
      <c r="AL30" s="85" t="s">
        <v>4791</v>
      </c>
      <c r="AM30" s="98" t="s">
        <v>4990</v>
      </c>
      <c r="AN30" s="85" t="s">
        <v>4791</v>
      </c>
      <c r="AO30" s="98" t="s">
        <v>4991</v>
      </c>
    </row>
    <row r="31" spans="1:41" s="158" customFormat="1" ht="135" x14ac:dyDescent="0.25">
      <c r="A31" s="163" t="s">
        <v>4471</v>
      </c>
      <c r="B31" s="16" t="s">
        <v>701</v>
      </c>
      <c r="C31" s="16" t="s">
        <v>679</v>
      </c>
      <c r="D31" s="162" t="s">
        <v>261</v>
      </c>
      <c r="E31" s="158" t="s">
        <v>1472</v>
      </c>
      <c r="F31" s="158" t="s">
        <v>1473</v>
      </c>
      <c r="G31" s="158" t="s">
        <v>1474</v>
      </c>
      <c r="H31" s="158" t="s">
        <v>1475</v>
      </c>
      <c r="I31" s="158" t="s">
        <v>1476</v>
      </c>
      <c r="J31" s="162" t="s">
        <v>143</v>
      </c>
      <c r="K31" s="158" t="s">
        <v>1477</v>
      </c>
      <c r="L31" s="162" t="s">
        <v>143</v>
      </c>
      <c r="M31" s="158" t="s">
        <v>1478</v>
      </c>
      <c r="N31" s="158" t="s">
        <v>143</v>
      </c>
      <c r="O31" s="158" t="s">
        <v>143</v>
      </c>
      <c r="P31" s="158" t="s">
        <v>1479</v>
      </c>
      <c r="Q31" s="158" t="s">
        <v>1480</v>
      </c>
      <c r="R31" s="158" t="s">
        <v>1481</v>
      </c>
      <c r="S31" s="158" t="s">
        <v>1482</v>
      </c>
      <c r="T31" s="158" t="s">
        <v>1483</v>
      </c>
      <c r="U31" s="158" t="s">
        <v>1484</v>
      </c>
      <c r="V31" s="158" t="s">
        <v>1485</v>
      </c>
      <c r="W31" s="158" t="s">
        <v>1482</v>
      </c>
      <c r="X31" s="158" t="s">
        <v>1486</v>
      </c>
      <c r="Y31" s="158" t="s">
        <v>1482</v>
      </c>
      <c r="Z31" s="158" t="s">
        <v>1487</v>
      </c>
      <c r="AA31" s="158" t="s">
        <v>1488</v>
      </c>
      <c r="AB31" s="158" t="s">
        <v>1489</v>
      </c>
      <c r="AC31" s="158" t="s">
        <v>1489</v>
      </c>
      <c r="AD31" s="158" t="s">
        <v>1489</v>
      </c>
      <c r="AE31" s="158" t="s">
        <v>143</v>
      </c>
      <c r="AF31" s="158" t="s">
        <v>1490</v>
      </c>
      <c r="AG31" s="158" t="s">
        <v>1491</v>
      </c>
      <c r="AH31" s="158" t="s">
        <v>1492</v>
      </c>
      <c r="AI31" s="158" t="s">
        <v>1493</v>
      </c>
      <c r="AJ31" s="158" t="s">
        <v>1494</v>
      </c>
      <c r="AK31" s="158" t="s">
        <v>1495</v>
      </c>
      <c r="AL31" s="158" t="s">
        <v>143</v>
      </c>
      <c r="AM31" s="158" t="s">
        <v>1496</v>
      </c>
      <c r="AN31" s="162" t="s">
        <v>143</v>
      </c>
      <c r="AO31" s="162" t="s">
        <v>143</v>
      </c>
    </row>
    <row r="32" spans="1:41" s="158" customFormat="1" ht="135" x14ac:dyDescent="0.25">
      <c r="A32" s="163" t="s">
        <v>4471</v>
      </c>
      <c r="B32" s="16" t="s">
        <v>701</v>
      </c>
      <c r="C32" s="16" t="s">
        <v>680</v>
      </c>
      <c r="D32" s="162" t="s">
        <v>139</v>
      </c>
      <c r="E32" s="158" t="s">
        <v>99</v>
      </c>
      <c r="F32" s="158" t="s">
        <v>1497</v>
      </c>
      <c r="G32" s="158" t="s">
        <v>1498</v>
      </c>
      <c r="H32" s="158" t="s">
        <v>1499</v>
      </c>
      <c r="I32" s="158" t="s">
        <v>1500</v>
      </c>
      <c r="J32" s="158" t="s">
        <v>99</v>
      </c>
      <c r="K32" s="158" t="s">
        <v>1501</v>
      </c>
      <c r="L32" s="158" t="s">
        <v>1502</v>
      </c>
      <c r="M32" s="158" t="s">
        <v>1503</v>
      </c>
      <c r="N32" s="158" t="s">
        <v>1504</v>
      </c>
      <c r="O32" s="162" t="s">
        <v>1505</v>
      </c>
      <c r="P32" s="158" t="s">
        <v>1506</v>
      </c>
      <c r="Q32" s="158" t="s">
        <v>1507</v>
      </c>
      <c r="R32" s="158" t="s">
        <v>1508</v>
      </c>
      <c r="S32" s="158" t="s">
        <v>1509</v>
      </c>
      <c r="T32" s="158" t="s">
        <v>1510</v>
      </c>
      <c r="U32" s="158" t="s">
        <v>1511</v>
      </c>
      <c r="V32" s="158" t="s">
        <v>1512</v>
      </c>
      <c r="W32" s="158" t="s">
        <v>1513</v>
      </c>
      <c r="X32" s="158" t="s">
        <v>1514</v>
      </c>
      <c r="Y32" s="158" t="s">
        <v>1515</v>
      </c>
      <c r="Z32" s="158" t="s">
        <v>1516</v>
      </c>
      <c r="AA32" s="158" t="s">
        <v>72</v>
      </c>
      <c r="AB32" s="158" t="s">
        <v>1517</v>
      </c>
      <c r="AC32" s="158" t="s">
        <v>1518</v>
      </c>
      <c r="AD32" s="158" t="s">
        <v>2237</v>
      </c>
      <c r="AE32" s="158" t="s">
        <v>99</v>
      </c>
      <c r="AF32" s="158" t="s">
        <v>1519</v>
      </c>
      <c r="AG32" s="158" t="s">
        <v>1520</v>
      </c>
      <c r="AH32" s="158" t="s">
        <v>1521</v>
      </c>
      <c r="AI32" s="158" t="s">
        <v>1522</v>
      </c>
      <c r="AJ32" s="158" t="s">
        <v>1523</v>
      </c>
      <c r="AK32" s="158" t="s">
        <v>1524</v>
      </c>
      <c r="AL32" s="158" t="s">
        <v>1525</v>
      </c>
      <c r="AM32" s="158" t="s">
        <v>1526</v>
      </c>
      <c r="AN32" s="162" t="s">
        <v>281</v>
      </c>
      <c r="AO32" s="158" t="s">
        <v>1527</v>
      </c>
    </row>
    <row r="33" spans="1:41" s="56" customFormat="1" ht="255" x14ac:dyDescent="0.25">
      <c r="A33" s="163" t="s">
        <v>83</v>
      </c>
      <c r="B33" s="54" t="s">
        <v>671</v>
      </c>
      <c r="C33" s="54" t="s">
        <v>699</v>
      </c>
      <c r="D33" s="55" t="s">
        <v>138</v>
      </c>
      <c r="E33" s="56" t="s">
        <v>2603</v>
      </c>
      <c r="F33" s="55" t="s">
        <v>2376</v>
      </c>
      <c r="G33" s="56" t="s">
        <v>2598</v>
      </c>
      <c r="H33" s="56" t="s">
        <v>2598</v>
      </c>
      <c r="I33" s="56" t="s">
        <v>2604</v>
      </c>
      <c r="J33" s="56" t="s">
        <v>2546</v>
      </c>
      <c r="K33" s="56" t="s">
        <v>2605</v>
      </c>
      <c r="L33" s="56" t="s">
        <v>2546</v>
      </c>
      <c r="M33" s="56" t="s">
        <v>2546</v>
      </c>
      <c r="N33" s="56" t="s">
        <v>2546</v>
      </c>
      <c r="O33" s="56" t="s">
        <v>2546</v>
      </c>
      <c r="P33" s="56" t="s">
        <v>2606</v>
      </c>
      <c r="Q33" s="56" t="s">
        <v>2607</v>
      </c>
      <c r="R33" s="56" t="s">
        <v>2546</v>
      </c>
      <c r="S33" s="56" t="s">
        <v>2608</v>
      </c>
      <c r="T33" s="56" t="s">
        <v>2546</v>
      </c>
      <c r="U33" s="56" t="s">
        <v>2609</v>
      </c>
      <c r="V33" s="56" t="s">
        <v>2610</v>
      </c>
      <c r="W33" s="56" t="s">
        <v>2598</v>
      </c>
      <c r="X33" s="56" t="s">
        <v>2611</v>
      </c>
      <c r="Y33" s="56" t="s">
        <v>2612</v>
      </c>
      <c r="Z33" s="56" t="s">
        <v>2546</v>
      </c>
      <c r="AA33" s="56" t="s">
        <v>2546</v>
      </c>
      <c r="AB33" s="56" t="s">
        <v>2546</v>
      </c>
      <c r="AC33" s="56" t="s">
        <v>2546</v>
      </c>
      <c r="AD33" s="56" t="s">
        <v>2546</v>
      </c>
      <c r="AE33" s="56" t="s">
        <v>2613</v>
      </c>
      <c r="AF33" s="56" t="s">
        <v>2614</v>
      </c>
      <c r="AG33" s="56" t="s">
        <v>2546</v>
      </c>
      <c r="AH33" s="56" t="s">
        <v>2615</v>
      </c>
      <c r="AI33" s="56" t="s">
        <v>2616</v>
      </c>
      <c r="AJ33" s="56" t="s">
        <v>2617</v>
      </c>
      <c r="AK33" s="56" t="s">
        <v>2618</v>
      </c>
      <c r="AL33" s="56" t="s">
        <v>2619</v>
      </c>
      <c r="AM33" s="56" t="s">
        <v>2620</v>
      </c>
      <c r="AN33" s="56" t="s">
        <v>100</v>
      </c>
      <c r="AO33" s="56" t="s">
        <v>100</v>
      </c>
    </row>
    <row r="34" spans="1:41" s="158" customFormat="1" ht="120" x14ac:dyDescent="0.25">
      <c r="A34" s="163" t="s">
        <v>418</v>
      </c>
      <c r="B34" s="16" t="s">
        <v>672</v>
      </c>
      <c r="C34" s="16" t="s">
        <v>682</v>
      </c>
      <c r="D34" s="162" t="s">
        <v>766</v>
      </c>
      <c r="E34" s="162" t="s">
        <v>437</v>
      </c>
      <c r="F34" s="162" t="s">
        <v>438</v>
      </c>
      <c r="G34" s="162" t="s">
        <v>439</v>
      </c>
      <c r="H34" s="162" t="s">
        <v>440</v>
      </c>
      <c r="I34" s="162" t="s">
        <v>441</v>
      </c>
      <c r="J34" s="162" t="s">
        <v>442</v>
      </c>
      <c r="K34" s="162" t="s">
        <v>443</v>
      </c>
      <c r="L34" s="162" t="s">
        <v>444</v>
      </c>
      <c r="M34" s="162" t="s">
        <v>2239</v>
      </c>
      <c r="N34" s="162" t="s">
        <v>443</v>
      </c>
      <c r="O34" s="162" t="s">
        <v>445</v>
      </c>
      <c r="P34" s="162" t="s">
        <v>446</v>
      </c>
      <c r="Q34" s="162" t="s">
        <v>447</v>
      </c>
      <c r="R34" s="162" t="s">
        <v>446</v>
      </c>
      <c r="S34" s="162" t="s">
        <v>447</v>
      </c>
      <c r="T34" s="162" t="s">
        <v>446</v>
      </c>
      <c r="U34" s="162" t="s">
        <v>448</v>
      </c>
      <c r="V34" s="162" t="s">
        <v>449</v>
      </c>
      <c r="W34" s="162" t="s">
        <v>424</v>
      </c>
      <c r="X34" s="162" t="s">
        <v>424</v>
      </c>
      <c r="Y34" s="162" t="s">
        <v>424</v>
      </c>
      <c r="Z34" s="162" t="s">
        <v>424</v>
      </c>
      <c r="AA34" s="162" t="s">
        <v>450</v>
      </c>
      <c r="AB34" s="162" t="s">
        <v>451</v>
      </c>
      <c r="AC34" s="162" t="s">
        <v>452</v>
      </c>
      <c r="AD34" s="162" t="s">
        <v>453</v>
      </c>
      <c r="AE34" s="162" t="s">
        <v>421</v>
      </c>
      <c r="AF34" s="162" t="s">
        <v>454</v>
      </c>
      <c r="AG34" s="162" t="s">
        <v>2240</v>
      </c>
      <c r="AH34" s="162" t="s">
        <v>455</v>
      </c>
      <c r="AI34" s="162" t="s">
        <v>456</v>
      </c>
      <c r="AJ34" s="162" t="s">
        <v>457</v>
      </c>
      <c r="AK34" s="162" t="s">
        <v>458</v>
      </c>
      <c r="AL34" s="162" t="s">
        <v>459</v>
      </c>
      <c r="AM34" s="162" t="s">
        <v>460</v>
      </c>
      <c r="AN34" s="162" t="s">
        <v>461</v>
      </c>
      <c r="AO34" s="162" t="s">
        <v>462</v>
      </c>
    </row>
    <row r="35" spans="1:41" s="158" customFormat="1" ht="300" x14ac:dyDescent="0.25">
      <c r="A35" s="163" t="s">
        <v>417</v>
      </c>
      <c r="B35" s="16" t="s">
        <v>672</v>
      </c>
      <c r="C35" s="16" t="s">
        <v>753</v>
      </c>
      <c r="D35" s="162" t="s">
        <v>768</v>
      </c>
      <c r="E35" s="162" t="s">
        <v>773</v>
      </c>
      <c r="F35" s="162" t="s">
        <v>774</v>
      </c>
      <c r="G35" s="162" t="s">
        <v>775</v>
      </c>
      <c r="H35" s="162" t="s">
        <v>756</v>
      </c>
      <c r="I35" s="162" t="s">
        <v>776</v>
      </c>
      <c r="J35" s="162" t="s">
        <v>777</v>
      </c>
      <c r="K35" s="162" t="s">
        <v>778</v>
      </c>
      <c r="L35" s="162" t="s">
        <v>1528</v>
      </c>
      <c r="M35" s="162" t="s">
        <v>779</v>
      </c>
      <c r="N35" s="162" t="s">
        <v>780</v>
      </c>
      <c r="O35" s="162" t="s">
        <v>781</v>
      </c>
      <c r="P35" s="162" t="s">
        <v>782</v>
      </c>
      <c r="Q35" s="162" t="s">
        <v>783</v>
      </c>
      <c r="R35" s="162" t="s">
        <v>784</v>
      </c>
      <c r="S35" s="162" t="s">
        <v>785</v>
      </c>
      <c r="T35" s="162" t="s">
        <v>786</v>
      </c>
      <c r="U35" s="162" t="s">
        <v>787</v>
      </c>
      <c r="V35" s="162" t="s">
        <v>788</v>
      </c>
      <c r="W35" s="162" t="s">
        <v>789</v>
      </c>
      <c r="X35" s="162" t="s">
        <v>790</v>
      </c>
      <c r="Y35" s="162" t="s">
        <v>791</v>
      </c>
      <c r="Z35" s="162" t="s">
        <v>792</v>
      </c>
      <c r="AA35" s="162" t="s">
        <v>793</v>
      </c>
      <c r="AB35" s="162" t="s">
        <v>794</v>
      </c>
      <c r="AC35" s="162" t="s">
        <v>795</v>
      </c>
      <c r="AD35" s="162" t="s">
        <v>796</v>
      </c>
      <c r="AE35" s="162" t="s">
        <v>756</v>
      </c>
      <c r="AF35" s="162" t="s">
        <v>797</v>
      </c>
      <c r="AG35" s="162" t="s">
        <v>798</v>
      </c>
      <c r="AH35" s="162" t="s">
        <v>797</v>
      </c>
      <c r="AI35" s="162" t="s">
        <v>2241</v>
      </c>
      <c r="AJ35" s="162" t="s">
        <v>799</v>
      </c>
      <c r="AK35" s="162" t="s">
        <v>800</v>
      </c>
      <c r="AL35" s="162" t="s">
        <v>801</v>
      </c>
      <c r="AM35" s="162" t="s">
        <v>802</v>
      </c>
      <c r="AN35" s="162" t="s">
        <v>803</v>
      </c>
      <c r="AO35" s="162" t="s">
        <v>804</v>
      </c>
    </row>
    <row r="36" spans="1:41" ht="360" x14ac:dyDescent="0.25">
      <c r="A36" s="160" t="s">
        <v>4471</v>
      </c>
      <c r="B36" s="16" t="s">
        <v>5528</v>
      </c>
      <c r="C36" s="162" t="s">
        <v>5529</v>
      </c>
      <c r="D36" s="156" t="s">
        <v>5531</v>
      </c>
      <c r="E36" s="156" t="s">
        <v>5557</v>
      </c>
      <c r="F36" s="156" t="s">
        <v>5559</v>
      </c>
      <c r="G36" s="156" t="s">
        <v>5560</v>
      </c>
      <c r="H36" s="156" t="s">
        <v>5562</v>
      </c>
      <c r="I36" s="156" t="s">
        <v>5561</v>
      </c>
      <c r="J36" s="156" t="s">
        <v>5564</v>
      </c>
      <c r="K36" s="156" t="s">
        <v>5609</v>
      </c>
      <c r="L36" s="156" t="s">
        <v>5610</v>
      </c>
      <c r="M36" s="156" t="s">
        <v>5611</v>
      </c>
      <c r="N36" s="156" t="s">
        <v>5566</v>
      </c>
      <c r="O36" s="156" t="s">
        <v>5612</v>
      </c>
      <c r="P36" s="156" t="s">
        <v>5567</v>
      </c>
      <c r="Q36" s="156" t="s">
        <v>5572</v>
      </c>
      <c r="R36" s="156" t="s">
        <v>5571</v>
      </c>
      <c r="S36" s="156" t="s">
        <v>5568</v>
      </c>
      <c r="T36" s="156" t="s">
        <v>5564</v>
      </c>
      <c r="U36" s="156" t="s">
        <v>5533</v>
      </c>
      <c r="V36" s="156" t="s">
        <v>5533</v>
      </c>
      <c r="W36" s="156" t="s">
        <v>5533</v>
      </c>
      <c r="X36" s="156" t="s">
        <v>5533</v>
      </c>
      <c r="Y36" s="156" t="s">
        <v>5533</v>
      </c>
      <c r="Z36" s="156" t="s">
        <v>5533</v>
      </c>
      <c r="AA36" s="156" t="s">
        <v>5613</v>
      </c>
      <c r="AB36" s="156" t="s">
        <v>5569</v>
      </c>
      <c r="AC36" s="156" t="s">
        <v>5570</v>
      </c>
      <c r="AD36" s="156" t="s">
        <v>5533</v>
      </c>
      <c r="AE36" s="156" t="s">
        <v>5565</v>
      </c>
      <c r="AF36" s="156" t="s">
        <v>5590</v>
      </c>
      <c r="AG36" s="156" t="s">
        <v>5591</v>
      </c>
      <c r="AH36" s="156" t="s">
        <v>5592</v>
      </c>
      <c r="AI36" s="156" t="s">
        <v>5593</v>
      </c>
      <c r="AJ36" s="156" t="s">
        <v>5594</v>
      </c>
      <c r="AK36" s="156" t="s">
        <v>5596</v>
      </c>
      <c r="AL36" s="156" t="s">
        <v>5595</v>
      </c>
      <c r="AM36" s="156" t="s">
        <v>5597</v>
      </c>
      <c r="AN36" s="156" t="s">
        <v>5533</v>
      </c>
      <c r="AO36" s="156" t="s">
        <v>5533</v>
      </c>
    </row>
    <row r="37" spans="1:41" x14ac:dyDescent="0.25">
      <c r="B37" s="158"/>
      <c r="C37" s="158"/>
    </row>
    <row r="38" spans="1:41" x14ac:dyDescent="0.25">
      <c r="B38" s="158"/>
      <c r="C38" s="158"/>
    </row>
    <row r="39" spans="1:41" x14ac:dyDescent="0.25">
      <c r="B39" s="158"/>
      <c r="C39" s="158"/>
    </row>
    <row r="40" spans="1:41" x14ac:dyDescent="0.25">
      <c r="B40" s="158"/>
      <c r="C40" s="158"/>
    </row>
    <row r="41" spans="1:41" x14ac:dyDescent="0.25">
      <c r="B41" s="158"/>
      <c r="C41" s="158"/>
    </row>
    <row r="42" spans="1:41" x14ac:dyDescent="0.25">
      <c r="B42" s="158"/>
      <c r="C42" s="158"/>
    </row>
    <row r="43" spans="1:41" x14ac:dyDescent="0.25">
      <c r="B43" s="158"/>
      <c r="C43" s="158"/>
    </row>
    <row r="44" spans="1:41" x14ac:dyDescent="0.25">
      <c r="B44" s="158"/>
      <c r="C44" s="158"/>
    </row>
    <row r="45" spans="1:41" x14ac:dyDescent="0.25">
      <c r="B45" s="158"/>
      <c r="C45" s="158"/>
    </row>
    <row r="46" spans="1:41" x14ac:dyDescent="0.25">
      <c r="B46" s="158"/>
      <c r="C46" s="158"/>
    </row>
    <row r="47" spans="1:41" x14ac:dyDescent="0.25">
      <c r="B47" s="158"/>
      <c r="C47" s="158"/>
    </row>
    <row r="48" spans="1:41" x14ac:dyDescent="0.25">
      <c r="B48" s="158"/>
      <c r="C48" s="158"/>
    </row>
    <row r="49" spans="2:3" x14ac:dyDescent="0.25">
      <c r="B49" s="158"/>
      <c r="C49" s="158"/>
    </row>
  </sheetData>
  <sheetProtection formatCells="0" formatColumns="0" formatRows="0" insertColumns="0" insertRows="0" insertHyperlinks="0" deleteColumns="0" deleteRows="0" sort="0" autoFilter="0" pivotTables="0"/>
  <sortState xmlns:xlrd2="http://schemas.microsoft.com/office/spreadsheetml/2017/richdata2" ref="A2:AO11">
    <sortCondition ref="D2"/>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6"/>
  <sheetViews>
    <sheetView topLeftCell="E1" zoomScaleNormal="100" workbookViewId="0">
      <pane ySplit="1" topLeftCell="A7" activePane="bottomLeft" state="frozen"/>
      <selection pane="bottomLeft" activeCell="H7" sqref="H7"/>
    </sheetView>
  </sheetViews>
  <sheetFormatPr defaultColWidth="35.5703125" defaultRowHeight="15" x14ac:dyDescent="0.25"/>
  <cols>
    <col min="1" max="1" width="35.5703125" style="10"/>
    <col min="2" max="2" width="35.5703125" style="155"/>
    <col min="3" max="16384" width="35.5703125" style="5"/>
  </cols>
  <sheetData>
    <row r="1" spans="1:11" s="1" customFormat="1" ht="100.5" x14ac:dyDescent="0.25">
      <c r="A1" s="157" t="s">
        <v>18</v>
      </c>
      <c r="B1" s="123" t="s">
        <v>666</v>
      </c>
      <c r="C1" s="2" t="s">
        <v>673</v>
      </c>
      <c r="D1" s="6" t="s">
        <v>82</v>
      </c>
      <c r="E1" s="3" t="s">
        <v>166</v>
      </c>
      <c r="F1" s="3" t="s">
        <v>665</v>
      </c>
      <c r="G1" s="3" t="s">
        <v>167</v>
      </c>
      <c r="H1" s="3" t="s">
        <v>71</v>
      </c>
      <c r="I1" s="3" t="s">
        <v>168</v>
      </c>
      <c r="J1" s="3" t="s">
        <v>169</v>
      </c>
      <c r="K1" s="20"/>
    </row>
    <row r="2" spans="1:11" s="48" customFormat="1" ht="105" x14ac:dyDescent="0.25">
      <c r="A2" s="113" t="s">
        <v>830</v>
      </c>
      <c r="B2" s="142" t="s">
        <v>831</v>
      </c>
      <c r="C2" s="75" t="s">
        <v>2811</v>
      </c>
      <c r="D2" s="45" t="s">
        <v>3768</v>
      </c>
      <c r="E2" s="46" t="s">
        <v>956</v>
      </c>
      <c r="F2" s="46" t="s">
        <v>956</v>
      </c>
      <c r="G2" s="46" t="s">
        <v>956</v>
      </c>
      <c r="H2" s="46" t="s">
        <v>2812</v>
      </c>
      <c r="I2" s="46" t="s">
        <v>956</v>
      </c>
      <c r="J2" s="46" t="s">
        <v>956</v>
      </c>
      <c r="K2" s="47"/>
    </row>
    <row r="3" spans="1:11" s="50" customFormat="1" ht="90" x14ac:dyDescent="0.25">
      <c r="A3" s="76" t="s">
        <v>642</v>
      </c>
      <c r="B3" s="50" t="s">
        <v>688</v>
      </c>
      <c r="C3" s="49" t="s">
        <v>689</v>
      </c>
      <c r="D3" s="50" t="s">
        <v>643</v>
      </c>
      <c r="E3" s="50" t="s">
        <v>646</v>
      </c>
      <c r="F3" s="50" t="s">
        <v>646</v>
      </c>
      <c r="G3" s="50" t="s">
        <v>646</v>
      </c>
      <c r="H3" s="50" t="s">
        <v>646</v>
      </c>
      <c r="I3" s="50" t="s">
        <v>646</v>
      </c>
      <c r="J3" s="50" t="s">
        <v>646</v>
      </c>
    </row>
    <row r="4" spans="1:11" s="17" customFormat="1" ht="105" x14ac:dyDescent="0.25">
      <c r="A4" s="163" t="s">
        <v>85</v>
      </c>
      <c r="B4" s="162" t="s">
        <v>685</v>
      </c>
      <c r="C4" s="16" t="s">
        <v>690</v>
      </c>
      <c r="D4" s="11" t="s">
        <v>133</v>
      </c>
      <c r="E4" s="17" t="s">
        <v>1368</v>
      </c>
      <c r="F4" s="17" t="s">
        <v>2242</v>
      </c>
      <c r="G4" s="17" t="s">
        <v>1368</v>
      </c>
      <c r="H4" s="17" t="s">
        <v>1368</v>
      </c>
      <c r="I4" s="17" t="s">
        <v>2243</v>
      </c>
      <c r="J4" s="17" t="s">
        <v>1368</v>
      </c>
    </row>
    <row r="5" spans="1:11" s="17" customFormat="1" ht="105" x14ac:dyDescent="0.25">
      <c r="A5" s="163" t="s">
        <v>86</v>
      </c>
      <c r="B5" s="162" t="s">
        <v>667</v>
      </c>
      <c r="C5" s="16" t="s">
        <v>674</v>
      </c>
      <c r="D5" s="11" t="s">
        <v>131</v>
      </c>
      <c r="E5" s="11" t="s">
        <v>97</v>
      </c>
      <c r="F5" s="11" t="s">
        <v>97</v>
      </c>
      <c r="G5" s="11" t="s">
        <v>97</v>
      </c>
      <c r="H5" s="11" t="s">
        <v>97</v>
      </c>
      <c r="I5" s="11" t="s">
        <v>2244</v>
      </c>
      <c r="J5" s="11" t="s">
        <v>97</v>
      </c>
    </row>
    <row r="6" spans="1:11" s="17" customFormat="1" ht="105" x14ac:dyDescent="0.25">
      <c r="A6" s="163" t="s">
        <v>663</v>
      </c>
      <c r="B6" s="162" t="s">
        <v>668</v>
      </c>
      <c r="C6" s="16" t="s">
        <v>78</v>
      </c>
      <c r="D6" s="11" t="s">
        <v>664</v>
      </c>
      <c r="E6" s="11" t="s">
        <v>2245</v>
      </c>
      <c r="F6" s="11" t="s">
        <v>93</v>
      </c>
      <c r="G6" s="11" t="s">
        <v>93</v>
      </c>
      <c r="H6" s="11" t="s">
        <v>93</v>
      </c>
      <c r="I6" s="11" t="s">
        <v>1529</v>
      </c>
      <c r="J6" s="11" t="s">
        <v>93</v>
      </c>
    </row>
    <row r="7" spans="1:11" s="158" customFormat="1" ht="360" x14ac:dyDescent="0.25">
      <c r="A7" s="160" t="s">
        <v>4471</v>
      </c>
      <c r="B7" s="16" t="s">
        <v>668</v>
      </c>
      <c r="C7" s="162" t="s">
        <v>5790</v>
      </c>
      <c r="D7" s="162" t="s">
        <v>5792</v>
      </c>
      <c r="E7" s="162" t="s">
        <v>5831</v>
      </c>
      <c r="F7" s="162" t="s">
        <v>5793</v>
      </c>
      <c r="G7" s="162" t="s">
        <v>5831</v>
      </c>
      <c r="H7" s="162" t="s">
        <v>5793</v>
      </c>
      <c r="I7" s="162" t="s">
        <v>5793</v>
      </c>
      <c r="J7" s="162" t="s">
        <v>5832</v>
      </c>
    </row>
    <row r="8" spans="1:11" s="17" customFormat="1" ht="255" x14ac:dyDescent="0.25">
      <c r="A8" s="163" t="s">
        <v>111</v>
      </c>
      <c r="B8" s="162" t="s">
        <v>676</v>
      </c>
      <c r="C8" s="16" t="s">
        <v>677</v>
      </c>
      <c r="D8" s="11" t="s">
        <v>140</v>
      </c>
      <c r="E8" s="17" t="s">
        <v>1530</v>
      </c>
      <c r="F8" s="17" t="s">
        <v>70</v>
      </c>
      <c r="G8" s="17" t="s">
        <v>309</v>
      </c>
      <c r="H8" s="17" t="s">
        <v>310</v>
      </c>
      <c r="I8" s="17" t="s">
        <v>1531</v>
      </c>
      <c r="J8" s="17" t="s">
        <v>69</v>
      </c>
    </row>
    <row r="9" spans="1:11" s="17" customFormat="1" ht="315" x14ac:dyDescent="0.25">
      <c r="A9" s="163" t="s">
        <v>748</v>
      </c>
      <c r="B9" s="162" t="s">
        <v>749</v>
      </c>
      <c r="C9" s="16" t="s">
        <v>750</v>
      </c>
      <c r="D9" s="11" t="s">
        <v>4499</v>
      </c>
      <c r="E9" s="11" t="s">
        <v>4544</v>
      </c>
      <c r="F9" s="11" t="s">
        <v>4545</v>
      </c>
      <c r="G9" s="38" t="s">
        <v>751</v>
      </c>
      <c r="H9" s="38" t="s">
        <v>751</v>
      </c>
      <c r="I9" s="38" t="s">
        <v>4546</v>
      </c>
      <c r="J9" s="38" t="s">
        <v>751</v>
      </c>
    </row>
    <row r="10" spans="1:11" s="152" customFormat="1" ht="150" x14ac:dyDescent="0.25">
      <c r="A10" s="163" t="s">
        <v>4814</v>
      </c>
      <c r="B10" s="162" t="s">
        <v>4815</v>
      </c>
      <c r="C10" s="158" t="s">
        <v>4816</v>
      </c>
      <c r="D10" s="156" t="s">
        <v>4817</v>
      </c>
      <c r="E10" s="156" t="s">
        <v>4913</v>
      </c>
      <c r="F10" s="156" t="s">
        <v>4821</v>
      </c>
      <c r="G10" s="161" t="s">
        <v>4868</v>
      </c>
      <c r="H10" s="156" t="s">
        <v>4821</v>
      </c>
      <c r="I10" s="161" t="s">
        <v>4914</v>
      </c>
      <c r="J10" s="156" t="s">
        <v>4821</v>
      </c>
    </row>
    <row r="11" spans="1:11" s="152" customFormat="1" ht="75" x14ac:dyDescent="0.25">
      <c r="A11" s="163" t="s">
        <v>4830</v>
      </c>
      <c r="B11" s="141" t="s">
        <v>4815</v>
      </c>
      <c r="C11" s="165" t="s">
        <v>4831</v>
      </c>
      <c r="D11" s="164" t="s">
        <v>4832</v>
      </c>
      <c r="E11" s="158" t="s">
        <v>4915</v>
      </c>
      <c r="F11" s="158" t="s">
        <v>4836</v>
      </c>
      <c r="G11" s="158" t="s">
        <v>4915</v>
      </c>
      <c r="H11" s="158" t="s">
        <v>4836</v>
      </c>
      <c r="I11" s="158" t="s">
        <v>4836</v>
      </c>
      <c r="J11" s="158" t="s">
        <v>4836</v>
      </c>
    </row>
    <row r="12" spans="1:11" s="17" customFormat="1" ht="345" x14ac:dyDescent="0.25">
      <c r="A12" s="163" t="s">
        <v>4393</v>
      </c>
      <c r="B12" s="162" t="s">
        <v>4394</v>
      </c>
      <c r="C12" s="11" t="s">
        <v>4395</v>
      </c>
      <c r="D12" s="11" t="s">
        <v>4396</v>
      </c>
      <c r="E12" s="11" t="s">
        <v>4574</v>
      </c>
      <c r="F12" s="11" t="s">
        <v>4575</v>
      </c>
      <c r="G12" s="38" t="s">
        <v>4399</v>
      </c>
      <c r="H12" s="38" t="s">
        <v>4399</v>
      </c>
      <c r="I12" s="38" t="s">
        <v>4399</v>
      </c>
      <c r="J12" s="38" t="s">
        <v>4399</v>
      </c>
    </row>
    <row r="13" spans="1:11" s="17" customFormat="1" ht="360" x14ac:dyDescent="0.25">
      <c r="A13" s="163" t="s">
        <v>4471</v>
      </c>
      <c r="B13" s="162" t="s">
        <v>4394</v>
      </c>
      <c r="C13" s="11" t="s">
        <v>4473</v>
      </c>
      <c r="D13" s="11" t="s">
        <v>4472</v>
      </c>
      <c r="E13" s="11" t="s">
        <v>4616</v>
      </c>
      <c r="F13" s="11" t="s">
        <v>4477</v>
      </c>
      <c r="G13" s="11" t="s">
        <v>4477</v>
      </c>
      <c r="H13" s="11" t="s">
        <v>4477</v>
      </c>
      <c r="I13" s="11" t="s">
        <v>4477</v>
      </c>
      <c r="J13" s="11" t="s">
        <v>4477</v>
      </c>
    </row>
    <row r="14" spans="1:11" s="17" customFormat="1" ht="90" x14ac:dyDescent="0.25">
      <c r="A14" s="163" t="s">
        <v>3007</v>
      </c>
      <c r="B14" s="162" t="s">
        <v>2989</v>
      </c>
      <c r="C14" s="4" t="s">
        <v>2990</v>
      </c>
      <c r="D14" s="4" t="s">
        <v>2992</v>
      </c>
      <c r="E14" s="11" t="s">
        <v>3119</v>
      </c>
      <c r="F14" s="17" t="s">
        <v>3020</v>
      </c>
      <c r="G14" s="17" t="s">
        <v>2993</v>
      </c>
      <c r="H14" s="17" t="s">
        <v>2993</v>
      </c>
      <c r="I14" s="17" t="s">
        <v>3021</v>
      </c>
      <c r="J14" s="17" t="s">
        <v>2993</v>
      </c>
    </row>
    <row r="15" spans="1:11" s="17" customFormat="1" ht="105" x14ac:dyDescent="0.25">
      <c r="A15" s="163" t="s">
        <v>244</v>
      </c>
      <c r="B15" s="162" t="s">
        <v>692</v>
      </c>
      <c r="C15" s="16" t="s">
        <v>694</v>
      </c>
      <c r="D15" s="11" t="s">
        <v>245</v>
      </c>
      <c r="E15" s="11" t="s">
        <v>806</v>
      </c>
      <c r="F15" s="11" t="s">
        <v>807</v>
      </c>
      <c r="G15" s="11" t="s">
        <v>808</v>
      </c>
      <c r="H15" s="11" t="s">
        <v>809</v>
      </c>
      <c r="I15" s="11" t="s">
        <v>808</v>
      </c>
      <c r="J15" s="11" t="s">
        <v>816</v>
      </c>
    </row>
    <row r="16" spans="1:11" s="99" customFormat="1" ht="105" x14ac:dyDescent="0.25">
      <c r="A16" s="100" t="s">
        <v>4025</v>
      </c>
      <c r="B16" s="98" t="s">
        <v>4026</v>
      </c>
      <c r="C16" s="97" t="s">
        <v>4140</v>
      </c>
      <c r="D16" s="98" t="s">
        <v>4101</v>
      </c>
      <c r="E16" s="98" t="s">
        <v>4142</v>
      </c>
      <c r="F16" s="98" t="s">
        <v>4037</v>
      </c>
      <c r="G16" s="98" t="s">
        <v>4037</v>
      </c>
      <c r="H16" s="98" t="s">
        <v>4037</v>
      </c>
      <c r="I16" s="98" t="s">
        <v>4037</v>
      </c>
      <c r="J16" s="98" t="s">
        <v>4037</v>
      </c>
    </row>
    <row r="17" spans="1:10" s="99" customFormat="1" ht="105" x14ac:dyDescent="0.25">
      <c r="A17" s="100" t="s">
        <v>4025</v>
      </c>
      <c r="B17" s="98" t="s">
        <v>4026</v>
      </c>
      <c r="C17" s="97" t="s">
        <v>4141</v>
      </c>
      <c r="D17" s="98" t="s">
        <v>4129</v>
      </c>
      <c r="E17" s="98" t="s">
        <v>4143</v>
      </c>
      <c r="F17" s="98" t="s">
        <v>4144</v>
      </c>
      <c r="G17" s="98" t="s">
        <v>4083</v>
      </c>
      <c r="H17" s="98" t="s">
        <v>4083</v>
      </c>
      <c r="I17" s="98" t="s">
        <v>4145</v>
      </c>
      <c r="J17" s="98" t="s">
        <v>4083</v>
      </c>
    </row>
    <row r="18" spans="1:10" s="17" customFormat="1" ht="105" x14ac:dyDescent="0.25">
      <c r="A18" s="163" t="str">
        <f>'Policy, Purpose, Powers'!$A$23</f>
        <v>Peter C. Chestnut, The Chestnut Law Offices, P.A., 121 Tijeras Ave. NE, Suite 2001, Albuquerque, NM 87102, (505) 842-5864, pcc@chestnutlaw.com</v>
      </c>
      <c r="B18" s="162" t="s">
        <v>2873</v>
      </c>
      <c r="C18" s="16" t="s">
        <v>2877</v>
      </c>
      <c r="D18" s="11" t="s">
        <v>2874</v>
      </c>
      <c r="E18" s="11" t="s">
        <v>3450</v>
      </c>
      <c r="F18" s="11" t="s">
        <v>3450</v>
      </c>
      <c r="G18" s="11" t="s">
        <v>3451</v>
      </c>
      <c r="H18" s="11" t="s">
        <v>3451</v>
      </c>
      <c r="I18" s="11" t="s">
        <v>3452</v>
      </c>
      <c r="J18" s="11" t="s">
        <v>3451</v>
      </c>
    </row>
    <row r="19" spans="1:10" s="17" customFormat="1" ht="60" x14ac:dyDescent="0.25">
      <c r="A19" s="163" t="str">
        <f>A18</f>
        <v>Peter C. Chestnut, The Chestnut Law Offices, P.A., 121 Tijeras Ave. NE, Suite 2001, Albuquerque, NM 87102, (505) 842-5864, pcc@chestnutlaw.com</v>
      </c>
      <c r="B19" s="162" t="s">
        <v>2873</v>
      </c>
      <c r="C19" s="16" t="s">
        <v>3454</v>
      </c>
      <c r="D19" s="11" t="s">
        <v>2930</v>
      </c>
      <c r="E19" s="11" t="s">
        <v>3453</v>
      </c>
      <c r="F19" s="11" t="s">
        <v>2935</v>
      </c>
      <c r="G19" s="11" t="s">
        <v>2935</v>
      </c>
      <c r="H19" s="11" t="s">
        <v>2935</v>
      </c>
      <c r="I19" s="11" t="s">
        <v>2935</v>
      </c>
      <c r="J19" s="11" t="s">
        <v>2935</v>
      </c>
    </row>
    <row r="20" spans="1:10" s="17" customFormat="1" ht="409.5" x14ac:dyDescent="0.25">
      <c r="A20" s="163" t="s">
        <v>702</v>
      </c>
      <c r="B20" s="162" t="s">
        <v>703</v>
      </c>
      <c r="C20" s="16" t="s">
        <v>704</v>
      </c>
      <c r="D20" s="11" t="s">
        <v>705</v>
      </c>
      <c r="E20" s="11" t="s">
        <v>747</v>
      </c>
      <c r="F20" s="11" t="s">
        <v>2247</v>
      </c>
      <c r="G20" s="11" t="s">
        <v>1533</v>
      </c>
      <c r="H20" s="11" t="s">
        <v>2246</v>
      </c>
      <c r="I20" s="11" t="s">
        <v>1532</v>
      </c>
      <c r="J20" s="11" t="s">
        <v>718</v>
      </c>
    </row>
    <row r="21" spans="1:10" s="158" customFormat="1" ht="240" x14ac:dyDescent="0.25">
      <c r="A21" s="163" t="s">
        <v>90</v>
      </c>
      <c r="B21" s="16" t="s">
        <v>696</v>
      </c>
      <c r="C21" s="16" t="s">
        <v>697</v>
      </c>
      <c r="D21" s="162" t="s">
        <v>136</v>
      </c>
      <c r="E21" s="162" t="s">
        <v>5294</v>
      </c>
      <c r="F21" s="162" t="s">
        <v>5295</v>
      </c>
      <c r="G21" s="162" t="s">
        <v>98</v>
      </c>
      <c r="H21" s="162" t="s">
        <v>5296</v>
      </c>
      <c r="I21" s="162" t="s">
        <v>5297</v>
      </c>
      <c r="J21" s="162" t="s">
        <v>98</v>
      </c>
    </row>
    <row r="22" spans="1:10" ht="135" x14ac:dyDescent="0.25">
      <c r="A22" s="163" t="s">
        <v>2864</v>
      </c>
      <c r="B22" s="162" t="s">
        <v>2685</v>
      </c>
      <c r="C22" s="16" t="s">
        <v>2686</v>
      </c>
      <c r="D22" s="4" t="s">
        <v>2756</v>
      </c>
      <c r="E22" s="5" t="s">
        <v>2757</v>
      </c>
      <c r="F22" s="5" t="s">
        <v>2758</v>
      </c>
      <c r="G22" s="5" t="s">
        <v>2709</v>
      </c>
      <c r="H22" s="5" t="s">
        <v>2709</v>
      </c>
      <c r="I22" s="5" t="s">
        <v>2759</v>
      </c>
      <c r="J22" s="5" t="s">
        <v>2760</v>
      </c>
    </row>
    <row r="23" spans="1:10" s="17" customFormat="1" ht="255" x14ac:dyDescent="0.25">
      <c r="A23" s="163" t="s">
        <v>283</v>
      </c>
      <c r="B23" s="162" t="s">
        <v>700</v>
      </c>
      <c r="C23" s="16" t="s">
        <v>698</v>
      </c>
      <c r="D23" s="11" t="s">
        <v>284</v>
      </c>
      <c r="E23" s="11" t="s">
        <v>2250</v>
      </c>
      <c r="F23" s="11" t="s">
        <v>347</v>
      </c>
      <c r="G23" s="11" t="s">
        <v>2249</v>
      </c>
      <c r="H23" s="11" t="s">
        <v>2248</v>
      </c>
      <c r="I23" s="11" t="s">
        <v>287</v>
      </c>
      <c r="J23" s="11" t="s">
        <v>287</v>
      </c>
    </row>
    <row r="24" spans="1:10" s="17" customFormat="1" ht="135" x14ac:dyDescent="0.25">
      <c r="A24" s="163" t="s">
        <v>3572</v>
      </c>
      <c r="B24" s="162" t="s">
        <v>3553</v>
      </c>
      <c r="C24" s="16" t="s">
        <v>3555</v>
      </c>
      <c r="D24" s="11" t="s">
        <v>3556</v>
      </c>
      <c r="E24" s="11" t="s">
        <v>3661</v>
      </c>
      <c r="F24" s="38" t="s">
        <v>3559</v>
      </c>
      <c r="G24" s="11" t="s">
        <v>3662</v>
      </c>
      <c r="H24" s="11" t="s">
        <v>3663</v>
      </c>
      <c r="I24" s="38" t="s">
        <v>3559</v>
      </c>
      <c r="J24" s="38" t="s">
        <v>3559</v>
      </c>
    </row>
    <row r="25" spans="1:10" s="17" customFormat="1" ht="150" x14ac:dyDescent="0.25">
      <c r="A25" s="163" t="s">
        <v>396</v>
      </c>
      <c r="B25" s="162" t="s">
        <v>669</v>
      </c>
      <c r="C25" s="16" t="s">
        <v>678</v>
      </c>
      <c r="D25" s="11" t="s">
        <v>349</v>
      </c>
      <c r="E25" s="11" t="s">
        <v>397</v>
      </c>
      <c r="F25" s="11" t="s">
        <v>397</v>
      </c>
      <c r="G25" s="11" t="s">
        <v>397</v>
      </c>
      <c r="H25" s="11" t="s">
        <v>398</v>
      </c>
      <c r="I25" s="11" t="s">
        <v>397</v>
      </c>
      <c r="J25" s="11" t="s">
        <v>2251</v>
      </c>
    </row>
    <row r="26" spans="1:10" s="17" customFormat="1" ht="60" x14ac:dyDescent="0.25">
      <c r="A26" s="163" t="s">
        <v>3077</v>
      </c>
      <c r="B26" s="162" t="s">
        <v>3057</v>
      </c>
      <c r="C26" s="16" t="s">
        <v>3059</v>
      </c>
      <c r="D26" s="11" t="s">
        <v>3058</v>
      </c>
      <c r="E26" s="17" t="s">
        <v>3118</v>
      </c>
      <c r="F26" s="11" t="s">
        <v>3120</v>
      </c>
      <c r="G26" s="83" t="s">
        <v>3121</v>
      </c>
      <c r="H26" s="83" t="s">
        <v>3121</v>
      </c>
      <c r="I26" s="83" t="s">
        <v>3122</v>
      </c>
      <c r="J26" s="83" t="s">
        <v>3121</v>
      </c>
    </row>
    <row r="27" spans="1:10" s="158" customFormat="1" ht="165" x14ac:dyDescent="0.25">
      <c r="A27" s="100" t="s">
        <v>4785</v>
      </c>
      <c r="B27" s="97" t="s">
        <v>4786</v>
      </c>
      <c r="C27" s="97" t="s">
        <v>4787</v>
      </c>
      <c r="D27" s="98" t="s">
        <v>4788</v>
      </c>
      <c r="E27" s="158" t="s">
        <v>4992</v>
      </c>
      <c r="F27" s="158" t="s">
        <v>4992</v>
      </c>
      <c r="G27" s="83" t="s">
        <v>4791</v>
      </c>
      <c r="H27" s="83" t="s">
        <v>4791</v>
      </c>
      <c r="I27" s="83" t="s">
        <v>4993</v>
      </c>
      <c r="J27" s="83" t="s">
        <v>4791</v>
      </c>
    </row>
    <row r="28" spans="1:10" s="17" customFormat="1" ht="135" x14ac:dyDescent="0.25">
      <c r="A28" s="163" t="s">
        <v>4471</v>
      </c>
      <c r="B28" s="162" t="s">
        <v>701</v>
      </c>
      <c r="C28" s="16" t="s">
        <v>679</v>
      </c>
      <c r="D28" s="11" t="s">
        <v>137</v>
      </c>
      <c r="E28" s="17" t="s">
        <v>2254</v>
      </c>
      <c r="F28" s="17" t="s">
        <v>2253</v>
      </c>
      <c r="G28" s="17" t="s">
        <v>143</v>
      </c>
      <c r="H28" s="17" t="s">
        <v>143</v>
      </c>
      <c r="I28" s="17" t="s">
        <v>2252</v>
      </c>
      <c r="J28" s="17" t="s">
        <v>143</v>
      </c>
    </row>
    <row r="29" spans="1:10" s="17" customFormat="1" ht="135" x14ac:dyDescent="0.25">
      <c r="A29" s="163" t="s">
        <v>4471</v>
      </c>
      <c r="B29" s="162" t="s">
        <v>701</v>
      </c>
      <c r="C29" s="16" t="s">
        <v>680</v>
      </c>
      <c r="D29" s="11" t="s">
        <v>139</v>
      </c>
      <c r="E29" s="17" t="s">
        <v>1534</v>
      </c>
      <c r="F29" s="17" t="s">
        <v>99</v>
      </c>
      <c r="G29" s="17" t="s">
        <v>99</v>
      </c>
      <c r="H29" s="17" t="s">
        <v>99</v>
      </c>
      <c r="I29" s="17" t="s">
        <v>99</v>
      </c>
      <c r="J29" s="17" t="s">
        <v>99</v>
      </c>
    </row>
    <row r="30" spans="1:10" s="17" customFormat="1" ht="345" x14ac:dyDescent="0.25">
      <c r="A30" s="163" t="s">
        <v>83</v>
      </c>
      <c r="B30" s="162" t="s">
        <v>671</v>
      </c>
      <c r="C30" s="16" t="s">
        <v>699</v>
      </c>
      <c r="D30" s="11" t="s">
        <v>165</v>
      </c>
      <c r="E30" s="17" t="s">
        <v>2621</v>
      </c>
      <c r="F30" s="17" t="s">
        <v>2622</v>
      </c>
      <c r="G30" s="17" t="s">
        <v>2546</v>
      </c>
      <c r="H30" s="17" t="s">
        <v>2546</v>
      </c>
      <c r="I30" s="17" t="s">
        <v>2623</v>
      </c>
      <c r="J30" s="17" t="s">
        <v>2546</v>
      </c>
    </row>
    <row r="31" spans="1:10" s="17" customFormat="1" ht="150" x14ac:dyDescent="0.25">
      <c r="A31" s="163" t="s">
        <v>418</v>
      </c>
      <c r="B31" s="162" t="s">
        <v>672</v>
      </c>
      <c r="C31" s="16" t="s">
        <v>682</v>
      </c>
      <c r="D31" s="11" t="s">
        <v>766</v>
      </c>
      <c r="E31" s="11" t="s">
        <v>463</v>
      </c>
      <c r="F31" s="11" t="s">
        <v>464</v>
      </c>
      <c r="G31" s="11" t="s">
        <v>465</v>
      </c>
      <c r="H31" s="11" t="s">
        <v>466</v>
      </c>
      <c r="I31" s="11" t="s">
        <v>424</v>
      </c>
      <c r="J31" s="11" t="s">
        <v>467</v>
      </c>
    </row>
    <row r="32" spans="1:10" s="17" customFormat="1" ht="225" x14ac:dyDescent="0.25">
      <c r="A32" s="163" t="s">
        <v>417</v>
      </c>
      <c r="B32" s="162" t="s">
        <v>672</v>
      </c>
      <c r="C32" s="16" t="s">
        <v>753</v>
      </c>
      <c r="D32" s="11" t="s">
        <v>768</v>
      </c>
      <c r="E32" s="11" t="s">
        <v>805</v>
      </c>
      <c r="F32" s="11" t="s">
        <v>794</v>
      </c>
      <c r="G32" s="11" t="s">
        <v>794</v>
      </c>
      <c r="H32" s="11" t="s">
        <v>1535</v>
      </c>
      <c r="I32" s="11" t="s">
        <v>794</v>
      </c>
      <c r="J32" s="11" t="s">
        <v>794</v>
      </c>
    </row>
    <row r="33" spans="1:10" ht="135" x14ac:dyDescent="0.25">
      <c r="A33" s="160" t="s">
        <v>4471</v>
      </c>
      <c r="B33" s="16" t="s">
        <v>5528</v>
      </c>
      <c r="C33" s="162" t="s">
        <v>5529</v>
      </c>
      <c r="D33" s="156" t="s">
        <v>5531</v>
      </c>
      <c r="E33" s="5" t="s">
        <v>5598</v>
      </c>
      <c r="F33" s="156" t="s">
        <v>5598</v>
      </c>
      <c r="G33" s="155" t="s">
        <v>5533</v>
      </c>
      <c r="H33" s="155" t="s">
        <v>5599</v>
      </c>
      <c r="I33" s="155" t="s">
        <v>5533</v>
      </c>
      <c r="J33" s="155" t="s">
        <v>5533</v>
      </c>
    </row>
    <row r="34" spans="1:10" x14ac:dyDescent="0.25">
      <c r="B34" s="162"/>
      <c r="C34" s="17"/>
    </row>
    <row r="35" spans="1:10" x14ac:dyDescent="0.25">
      <c r="B35" s="162"/>
      <c r="C35" s="17"/>
    </row>
    <row r="36" spans="1:10" x14ac:dyDescent="0.25">
      <c r="B36" s="162"/>
      <c r="C36" s="17"/>
    </row>
    <row r="37" spans="1:10" x14ac:dyDescent="0.25">
      <c r="B37" s="162"/>
      <c r="C37" s="17"/>
    </row>
    <row r="38" spans="1:10" x14ac:dyDescent="0.25">
      <c r="B38" s="162"/>
      <c r="C38" s="17"/>
    </row>
    <row r="39" spans="1:10" x14ac:dyDescent="0.25">
      <c r="B39" s="162"/>
      <c r="C39" s="17"/>
    </row>
    <row r="40" spans="1:10" x14ac:dyDescent="0.25">
      <c r="B40" s="162"/>
      <c r="C40" s="17"/>
    </row>
    <row r="41" spans="1:10" x14ac:dyDescent="0.25">
      <c r="B41" s="162"/>
      <c r="C41" s="17"/>
    </row>
    <row r="42" spans="1:10" x14ac:dyDescent="0.25">
      <c r="B42" s="162"/>
      <c r="C42" s="17"/>
    </row>
    <row r="43" spans="1:10" x14ac:dyDescent="0.25">
      <c r="B43" s="162"/>
      <c r="C43" s="17"/>
    </row>
    <row r="44" spans="1:10" x14ac:dyDescent="0.25">
      <c r="B44" s="162"/>
      <c r="C44" s="17"/>
    </row>
    <row r="45" spans="1:10" x14ac:dyDescent="0.25">
      <c r="B45" s="162"/>
      <c r="C45" s="17"/>
    </row>
    <row r="46" spans="1:10" x14ac:dyDescent="0.25">
      <c r="B46" s="162"/>
      <c r="C46" s="17"/>
    </row>
  </sheetData>
  <sheetProtection formatCells="0" formatColumns="0" formatRows="0" insertColumns="0" insertRows="0" insertHyperlinks="0" deleteColumns="0" deleteRows="0" sort="0" autoFilter="0" pivotTables="0"/>
  <sortState xmlns:xlrd2="http://schemas.microsoft.com/office/spreadsheetml/2017/richdata2" ref="E2:K8">
    <sortCondition ref="E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235"/>
  <sheetViews>
    <sheetView topLeftCell="W1" zoomScaleNormal="100" workbookViewId="0">
      <pane ySplit="1" topLeftCell="A6" activePane="bottomLeft" state="frozen"/>
      <selection pane="bottomLeft" activeCell="X6" sqref="X6"/>
    </sheetView>
  </sheetViews>
  <sheetFormatPr defaultColWidth="35.5703125" defaultRowHeight="15" x14ac:dyDescent="0.25"/>
  <cols>
    <col min="1" max="1" width="35.5703125" style="163"/>
    <col min="2" max="3" width="35.5703125" style="41"/>
    <col min="4" max="4" width="35.5703125" style="5"/>
    <col min="5" max="16384" width="35.5703125" style="18"/>
  </cols>
  <sheetData>
    <row r="1" spans="1:46" s="137" customFormat="1" ht="126" x14ac:dyDescent="0.25">
      <c r="A1" s="157" t="s">
        <v>18</v>
      </c>
      <c r="B1" s="154" t="s">
        <v>666</v>
      </c>
      <c r="C1" s="154" t="s">
        <v>673</v>
      </c>
      <c r="D1" s="31" t="s">
        <v>82</v>
      </c>
      <c r="E1" s="140" t="s">
        <v>170</v>
      </c>
      <c r="F1" s="140" t="s">
        <v>171</v>
      </c>
      <c r="G1" s="140" t="s">
        <v>172</v>
      </c>
      <c r="H1" s="140" t="s">
        <v>173</v>
      </c>
      <c r="I1" s="140" t="s">
        <v>174</v>
      </c>
      <c r="J1" s="140" t="s">
        <v>175</v>
      </c>
      <c r="K1" s="140" t="s">
        <v>176</v>
      </c>
      <c r="L1" s="140" t="s">
        <v>178</v>
      </c>
      <c r="M1" s="140" t="s">
        <v>177</v>
      </c>
      <c r="N1" s="140" t="s">
        <v>179</v>
      </c>
      <c r="O1" s="140" t="s">
        <v>180</v>
      </c>
      <c r="P1" s="140" t="s">
        <v>181</v>
      </c>
      <c r="Q1" s="140" t="s">
        <v>182</v>
      </c>
      <c r="R1" s="140" t="s">
        <v>183</v>
      </c>
      <c r="S1" s="139" t="s">
        <v>4964</v>
      </c>
      <c r="T1" s="140" t="s">
        <v>184</v>
      </c>
      <c r="U1" s="140" t="s">
        <v>185</v>
      </c>
      <c r="V1" s="140" t="s">
        <v>186</v>
      </c>
      <c r="W1" s="140" t="s">
        <v>187</v>
      </c>
      <c r="X1" s="140" t="s">
        <v>188</v>
      </c>
      <c r="Y1" s="140" t="s">
        <v>189</v>
      </c>
      <c r="Z1" s="140" t="s">
        <v>190</v>
      </c>
      <c r="AA1" s="140" t="s">
        <v>191</v>
      </c>
      <c r="AB1" s="140" t="s">
        <v>192</v>
      </c>
      <c r="AC1" s="140" t="s">
        <v>193</v>
      </c>
      <c r="AD1" s="140" t="s">
        <v>194</v>
      </c>
      <c r="AE1" s="140" t="s">
        <v>195</v>
      </c>
      <c r="AF1" s="140" t="s">
        <v>196</v>
      </c>
      <c r="AG1" s="140" t="s">
        <v>197</v>
      </c>
      <c r="AH1" s="140" t="s">
        <v>198</v>
      </c>
      <c r="AI1" s="140" t="s">
        <v>199</v>
      </c>
      <c r="AJ1" s="140" t="s">
        <v>200</v>
      </c>
      <c r="AK1" s="140" t="s">
        <v>201</v>
      </c>
      <c r="AL1" s="140" t="s">
        <v>202</v>
      </c>
      <c r="AM1" s="140" t="s">
        <v>203</v>
      </c>
      <c r="AN1" s="140" t="s">
        <v>204</v>
      </c>
      <c r="AO1" s="140" t="s">
        <v>205</v>
      </c>
      <c r="AP1" s="140" t="s">
        <v>206</v>
      </c>
      <c r="AQ1" s="140" t="s">
        <v>207</v>
      </c>
      <c r="AR1" s="140" t="s">
        <v>208</v>
      </c>
      <c r="AS1" s="138"/>
    </row>
    <row r="2" spans="1:46" s="44" customFormat="1" ht="165" x14ac:dyDescent="0.25">
      <c r="A2" s="113" t="s">
        <v>830</v>
      </c>
      <c r="B2" s="51" t="s">
        <v>831</v>
      </c>
      <c r="C2" s="51" t="s">
        <v>832</v>
      </c>
      <c r="D2" s="45" t="s">
        <v>3762</v>
      </c>
      <c r="E2" s="45" t="s">
        <v>2255</v>
      </c>
      <c r="F2" s="45" t="s">
        <v>2256</v>
      </c>
      <c r="G2" s="45" t="s">
        <v>2813</v>
      </c>
      <c r="H2" s="45" t="s">
        <v>2257</v>
      </c>
      <c r="I2" s="45" t="s">
        <v>956</v>
      </c>
      <c r="J2" s="45" t="s">
        <v>2258</v>
      </c>
      <c r="K2" s="45" t="s">
        <v>957</v>
      </c>
      <c r="L2" s="45" t="s">
        <v>2259</v>
      </c>
      <c r="M2" s="45" t="s">
        <v>957</v>
      </c>
      <c r="N2" s="45" t="s">
        <v>957</v>
      </c>
      <c r="O2" s="45" t="s">
        <v>2260</v>
      </c>
      <c r="P2" s="45" t="s">
        <v>2815</v>
      </c>
      <c r="Q2" s="45" t="s">
        <v>2814</v>
      </c>
      <c r="R2" s="45" t="s">
        <v>2814</v>
      </c>
      <c r="S2" s="45" t="s">
        <v>2814</v>
      </c>
      <c r="T2" s="45" t="s">
        <v>2814</v>
      </c>
      <c r="U2" s="45" t="s">
        <v>2816</v>
      </c>
      <c r="V2" s="45" t="s">
        <v>2817</v>
      </c>
      <c r="W2" s="45" t="s">
        <v>957</v>
      </c>
      <c r="X2" s="45" t="s">
        <v>2818</v>
      </c>
      <c r="Y2" s="45" t="s">
        <v>2819</v>
      </c>
      <c r="Z2" s="45" t="s">
        <v>957</v>
      </c>
      <c r="AA2" s="45" t="s">
        <v>957</v>
      </c>
      <c r="AB2" s="45" t="s">
        <v>2261</v>
      </c>
      <c r="AC2" s="45" t="s">
        <v>2262</v>
      </c>
      <c r="AD2" s="45" t="s">
        <v>2263</v>
      </c>
      <c r="AE2" s="45" t="s">
        <v>2820</v>
      </c>
      <c r="AF2" s="45" t="s">
        <v>957</v>
      </c>
      <c r="AG2" s="45" t="s">
        <v>2264</v>
      </c>
      <c r="AH2" s="45" t="s">
        <v>2265</v>
      </c>
      <c r="AI2" s="45" t="s">
        <v>957</v>
      </c>
      <c r="AJ2" s="45" t="s">
        <v>957</v>
      </c>
      <c r="AK2" s="45" t="s">
        <v>2266</v>
      </c>
      <c r="AL2" s="45" t="s">
        <v>2267</v>
      </c>
      <c r="AM2" s="45" t="s">
        <v>2268</v>
      </c>
      <c r="AN2" s="45" t="s">
        <v>957</v>
      </c>
      <c r="AO2" s="45" t="s">
        <v>2269</v>
      </c>
      <c r="AP2" s="45" t="s">
        <v>2270</v>
      </c>
      <c r="AQ2" s="45" t="s">
        <v>957</v>
      </c>
      <c r="AR2" s="45" t="s">
        <v>957</v>
      </c>
      <c r="AS2" s="52"/>
    </row>
    <row r="3" spans="1:46" s="38" customFormat="1" ht="240" x14ac:dyDescent="0.25">
      <c r="A3" s="76" t="s">
        <v>642</v>
      </c>
      <c r="B3" s="49" t="s">
        <v>688</v>
      </c>
      <c r="C3" s="49" t="s">
        <v>689</v>
      </c>
      <c r="D3" s="50" t="s">
        <v>643</v>
      </c>
      <c r="E3" s="38" t="s">
        <v>959</v>
      </c>
      <c r="F3" s="38" t="s">
        <v>958</v>
      </c>
      <c r="G3" s="38" t="s">
        <v>960</v>
      </c>
      <c r="H3" s="38" t="s">
        <v>961</v>
      </c>
      <c r="I3" s="38" t="s">
        <v>962</v>
      </c>
      <c r="J3" s="38" t="s">
        <v>963</v>
      </c>
      <c r="K3" s="38" t="s">
        <v>964</v>
      </c>
      <c r="L3" s="38" t="s">
        <v>965</v>
      </c>
      <c r="M3" s="38" t="s">
        <v>966</v>
      </c>
      <c r="N3" s="38" t="s">
        <v>966</v>
      </c>
      <c r="O3" s="38" t="s">
        <v>966</v>
      </c>
      <c r="P3" s="38" t="s">
        <v>966</v>
      </c>
      <c r="Q3" s="38" t="s">
        <v>1554</v>
      </c>
      <c r="R3" s="38" t="s">
        <v>967</v>
      </c>
      <c r="S3" s="38" t="s">
        <v>968</v>
      </c>
      <c r="T3" s="38" t="s">
        <v>969</v>
      </c>
      <c r="U3" s="38" t="s">
        <v>970</v>
      </c>
      <c r="V3" s="38" t="s">
        <v>646</v>
      </c>
      <c r="W3" s="38" t="s">
        <v>971</v>
      </c>
      <c r="X3" s="38" t="s">
        <v>1555</v>
      </c>
      <c r="Y3" s="38" t="s">
        <v>972</v>
      </c>
      <c r="Z3" s="38" t="s">
        <v>860</v>
      </c>
      <c r="AA3" s="38" t="s">
        <v>973</v>
      </c>
      <c r="AB3" s="38" t="s">
        <v>860</v>
      </c>
      <c r="AC3" s="38" t="s">
        <v>970</v>
      </c>
      <c r="AD3" s="38" t="s">
        <v>974</v>
      </c>
      <c r="AE3" s="38" t="s">
        <v>975</v>
      </c>
      <c r="AF3" s="38" t="s">
        <v>646</v>
      </c>
      <c r="AG3" s="38" t="s">
        <v>976</v>
      </c>
      <c r="AH3" s="38" t="s">
        <v>977</v>
      </c>
      <c r="AI3" s="38" t="s">
        <v>646</v>
      </c>
      <c r="AJ3" s="38" t="s">
        <v>978</v>
      </c>
      <c r="AK3" s="38" t="s">
        <v>979</v>
      </c>
      <c r="AL3" s="38" t="s">
        <v>976</v>
      </c>
      <c r="AM3" s="38" t="s">
        <v>976</v>
      </c>
      <c r="AN3" s="38" t="s">
        <v>976</v>
      </c>
      <c r="AO3" s="38" t="s">
        <v>976</v>
      </c>
      <c r="AP3" s="38" t="s">
        <v>2271</v>
      </c>
      <c r="AQ3" s="38" t="s">
        <v>976</v>
      </c>
      <c r="AR3" s="38" t="s">
        <v>646</v>
      </c>
    </row>
    <row r="4" spans="1:46" s="53" customFormat="1" ht="195" x14ac:dyDescent="0.25">
      <c r="A4" s="163" t="s">
        <v>85</v>
      </c>
      <c r="B4" s="16" t="s">
        <v>685</v>
      </c>
      <c r="C4" s="16" t="s">
        <v>690</v>
      </c>
      <c r="D4" s="11" t="s">
        <v>133</v>
      </c>
      <c r="E4" s="17" t="s">
        <v>2272</v>
      </c>
      <c r="F4" s="17" t="s">
        <v>2273</v>
      </c>
      <c r="G4" s="17" t="s">
        <v>1368</v>
      </c>
      <c r="H4" s="11" t="s">
        <v>2274</v>
      </c>
      <c r="I4" s="17"/>
      <c r="J4" s="17"/>
      <c r="K4" s="17"/>
      <c r="L4" s="17"/>
      <c r="M4" s="17"/>
      <c r="N4" s="17"/>
      <c r="O4" s="17"/>
      <c r="P4" s="17"/>
      <c r="Q4" s="17" t="s">
        <v>2275</v>
      </c>
      <c r="R4" s="17" t="s">
        <v>2276</v>
      </c>
      <c r="S4" s="17" t="s">
        <v>1536</v>
      </c>
      <c r="T4" s="17" t="s">
        <v>1537</v>
      </c>
      <c r="U4" s="17" t="s">
        <v>1538</v>
      </c>
      <c r="V4" s="17" t="s">
        <v>1539</v>
      </c>
      <c r="W4" s="17" t="s">
        <v>1540</v>
      </c>
      <c r="X4" s="17" t="s">
        <v>1541</v>
      </c>
      <c r="Y4" s="17" t="s">
        <v>1542</v>
      </c>
      <c r="Z4" s="17" t="s">
        <v>1543</v>
      </c>
      <c r="AA4" s="17" t="s">
        <v>1544</v>
      </c>
      <c r="AB4" s="17" t="s">
        <v>1545</v>
      </c>
      <c r="AC4" s="17" t="s">
        <v>1546</v>
      </c>
      <c r="AD4" s="17" t="s">
        <v>1547</v>
      </c>
      <c r="AE4" s="17" t="s">
        <v>1548</v>
      </c>
      <c r="AF4" s="17" t="s">
        <v>1368</v>
      </c>
      <c r="AG4" s="17" t="s">
        <v>2277</v>
      </c>
      <c r="AH4" s="17" t="s">
        <v>1549</v>
      </c>
      <c r="AI4" s="17" t="s">
        <v>1368</v>
      </c>
      <c r="AJ4" s="17" t="s">
        <v>1550</v>
      </c>
      <c r="AK4" s="17" t="s">
        <v>1551</v>
      </c>
      <c r="AL4" s="17" t="s">
        <v>1549</v>
      </c>
      <c r="AM4" s="17" t="s">
        <v>1552</v>
      </c>
      <c r="AN4" s="17" t="s">
        <v>2278</v>
      </c>
      <c r="AO4" s="17" t="s">
        <v>1552</v>
      </c>
      <c r="AP4" s="17" t="s">
        <v>2279</v>
      </c>
      <c r="AQ4" s="17" t="s">
        <v>1368</v>
      </c>
      <c r="AR4" s="17" t="s">
        <v>1368</v>
      </c>
      <c r="AS4" s="17"/>
      <c r="AT4" s="17"/>
    </row>
    <row r="5" spans="1:46" s="53" customFormat="1" ht="135" x14ac:dyDescent="0.25">
      <c r="A5" s="163" t="s">
        <v>86</v>
      </c>
      <c r="B5" s="16" t="s">
        <v>667</v>
      </c>
      <c r="C5" s="16" t="s">
        <v>674</v>
      </c>
      <c r="D5" s="11" t="s">
        <v>131</v>
      </c>
      <c r="E5" s="11" t="s">
        <v>2280</v>
      </c>
      <c r="F5" s="11" t="s">
        <v>2281</v>
      </c>
      <c r="G5" s="11" t="s">
        <v>2282</v>
      </c>
      <c r="H5" s="11" t="s">
        <v>2283</v>
      </c>
      <c r="I5" s="11" t="s">
        <v>97</v>
      </c>
      <c r="J5" s="11" t="s">
        <v>2284</v>
      </c>
      <c r="K5" s="11" t="s">
        <v>2285</v>
      </c>
      <c r="L5" s="11" t="s">
        <v>2286</v>
      </c>
      <c r="M5" s="11" t="s">
        <v>97</v>
      </c>
      <c r="N5" s="11" t="s">
        <v>2287</v>
      </c>
      <c r="O5" s="11" t="s">
        <v>2288</v>
      </c>
      <c r="P5" s="11" t="s">
        <v>2289</v>
      </c>
      <c r="Q5" s="11" t="s">
        <v>2290</v>
      </c>
      <c r="R5" s="11" t="s">
        <v>2291</v>
      </c>
      <c r="S5" s="11" t="s">
        <v>97</v>
      </c>
      <c r="T5" s="11" t="s">
        <v>2292</v>
      </c>
      <c r="U5" s="11" t="s">
        <v>1553</v>
      </c>
      <c r="V5" s="11" t="s">
        <v>2293</v>
      </c>
      <c r="W5" s="11" t="s">
        <v>97</v>
      </c>
      <c r="X5" s="11" t="s">
        <v>2294</v>
      </c>
      <c r="Y5" s="11" t="s">
        <v>2295</v>
      </c>
      <c r="Z5" s="11" t="s">
        <v>2296</v>
      </c>
      <c r="AA5" s="11" t="s">
        <v>2297</v>
      </c>
      <c r="AB5" s="11" t="s">
        <v>2298</v>
      </c>
      <c r="AC5" s="11" t="s">
        <v>2299</v>
      </c>
      <c r="AD5" s="11" t="s">
        <v>97</v>
      </c>
      <c r="AE5" s="11" t="s">
        <v>2300</v>
      </c>
      <c r="AF5" s="11" t="s">
        <v>2301</v>
      </c>
      <c r="AG5" s="11" t="s">
        <v>2302</v>
      </c>
      <c r="AH5" s="11" t="s">
        <v>97</v>
      </c>
      <c r="AI5" s="11" t="s">
        <v>97</v>
      </c>
      <c r="AJ5" s="11" t="s">
        <v>2306</v>
      </c>
      <c r="AK5" s="11" t="s">
        <v>97</v>
      </c>
      <c r="AL5" s="11" t="s">
        <v>97</v>
      </c>
      <c r="AM5" s="11" t="s">
        <v>2305</v>
      </c>
      <c r="AN5" s="11" t="s">
        <v>2303</v>
      </c>
      <c r="AO5" s="11" t="s">
        <v>97</v>
      </c>
      <c r="AP5" s="11" t="s">
        <v>551</v>
      </c>
      <c r="AQ5" s="11" t="s">
        <v>2304</v>
      </c>
      <c r="AR5" s="11" t="s">
        <v>97</v>
      </c>
      <c r="AS5" s="17"/>
      <c r="AT5" s="17"/>
    </row>
    <row r="6" spans="1:46" s="53" customFormat="1" ht="285" x14ac:dyDescent="0.25">
      <c r="A6" s="160" t="s">
        <v>4471</v>
      </c>
      <c r="B6" s="16" t="s">
        <v>668</v>
      </c>
      <c r="C6" s="162" t="s">
        <v>5790</v>
      </c>
      <c r="D6" s="162" t="s">
        <v>5792</v>
      </c>
      <c r="E6" s="162" t="s">
        <v>5833</v>
      </c>
      <c r="F6" s="162" t="s">
        <v>5793</v>
      </c>
      <c r="G6" s="162" t="s">
        <v>5793</v>
      </c>
      <c r="H6" s="162" t="s">
        <v>5834</v>
      </c>
      <c r="I6" s="162" t="s">
        <v>5793</v>
      </c>
      <c r="J6" s="162" t="s">
        <v>5835</v>
      </c>
      <c r="K6" s="162" t="s">
        <v>5836</v>
      </c>
      <c r="L6" s="162" t="s">
        <v>5837</v>
      </c>
      <c r="M6" s="162" t="s">
        <v>5838</v>
      </c>
      <c r="N6" s="162" t="s">
        <v>5839</v>
      </c>
      <c r="O6" s="162" t="s">
        <v>5840</v>
      </c>
      <c r="P6" s="162" t="s">
        <v>5841</v>
      </c>
      <c r="Q6" s="162" t="s">
        <v>5842</v>
      </c>
      <c r="R6" s="162" t="s">
        <v>5842</v>
      </c>
      <c r="S6" s="162" t="s">
        <v>5843</v>
      </c>
      <c r="T6" s="162" t="s">
        <v>5843</v>
      </c>
      <c r="U6" s="162" t="s">
        <v>5843</v>
      </c>
      <c r="V6" s="162" t="s">
        <v>5843</v>
      </c>
      <c r="W6" s="162" t="s">
        <v>5843</v>
      </c>
      <c r="X6" s="162" t="s">
        <v>5843</v>
      </c>
      <c r="Y6" s="162"/>
      <c r="Z6" s="162"/>
      <c r="AA6" s="162"/>
      <c r="AB6" s="162"/>
      <c r="AC6" s="162"/>
      <c r="AD6" s="162"/>
      <c r="AE6" s="162"/>
      <c r="AF6" s="162"/>
      <c r="AG6" s="162"/>
      <c r="AH6" s="162"/>
      <c r="AI6" s="162"/>
      <c r="AJ6" s="162"/>
      <c r="AK6" s="162"/>
      <c r="AL6" s="162"/>
      <c r="AM6" s="162"/>
      <c r="AN6" s="162"/>
      <c r="AO6" s="162"/>
      <c r="AP6" s="162"/>
      <c r="AQ6" s="162"/>
      <c r="AR6" s="162"/>
      <c r="AS6" s="158"/>
      <c r="AT6" s="158"/>
    </row>
    <row r="7" spans="1:46" s="53" customFormat="1" ht="255" x14ac:dyDescent="0.25">
      <c r="A7" s="163" t="s">
        <v>663</v>
      </c>
      <c r="B7" s="16" t="s">
        <v>668</v>
      </c>
      <c r="C7" s="16" t="s">
        <v>78</v>
      </c>
      <c r="D7" s="11" t="s">
        <v>135</v>
      </c>
      <c r="E7" s="11" t="s">
        <v>2315</v>
      </c>
      <c r="F7" s="11" t="s">
        <v>93</v>
      </c>
      <c r="G7" s="11" t="s">
        <v>93</v>
      </c>
      <c r="H7" s="11" t="s">
        <v>2307</v>
      </c>
      <c r="I7" s="11" t="s">
        <v>93</v>
      </c>
      <c r="J7" s="11" t="s">
        <v>93</v>
      </c>
      <c r="K7" s="11" t="s">
        <v>93</v>
      </c>
      <c r="L7" s="11" t="s">
        <v>93</v>
      </c>
      <c r="M7" s="11" t="s">
        <v>93</v>
      </c>
      <c r="N7" s="11" t="s">
        <v>93</v>
      </c>
      <c r="O7" s="11" t="s">
        <v>93</v>
      </c>
      <c r="P7" s="11" t="s">
        <v>93</v>
      </c>
      <c r="Q7" s="11" t="s">
        <v>93</v>
      </c>
      <c r="R7" s="11" t="s">
        <v>93</v>
      </c>
      <c r="S7" s="11" t="s">
        <v>93</v>
      </c>
      <c r="T7" s="11" t="s">
        <v>93</v>
      </c>
      <c r="U7" s="11" t="s">
        <v>93</v>
      </c>
      <c r="V7" s="11" t="s">
        <v>2314</v>
      </c>
      <c r="W7" s="11" t="s">
        <v>93</v>
      </c>
      <c r="X7" s="11" t="s">
        <v>93</v>
      </c>
      <c r="Y7" s="11" t="s">
        <v>2308</v>
      </c>
      <c r="Z7" s="11" t="s">
        <v>93</v>
      </c>
      <c r="AA7" s="11" t="s">
        <v>93</v>
      </c>
      <c r="AB7" s="11" t="s">
        <v>2309</v>
      </c>
      <c r="AC7" s="11" t="s">
        <v>93</v>
      </c>
      <c r="AD7" s="11" t="s">
        <v>93</v>
      </c>
      <c r="AE7" s="11" t="s">
        <v>93</v>
      </c>
      <c r="AF7" s="11" t="s">
        <v>93</v>
      </c>
      <c r="AG7" s="11" t="s">
        <v>93</v>
      </c>
      <c r="AH7" s="11" t="s">
        <v>2313</v>
      </c>
      <c r="AI7" s="11" t="s">
        <v>93</v>
      </c>
      <c r="AJ7" s="11" t="s">
        <v>2312</v>
      </c>
      <c r="AK7" s="11" t="s">
        <v>2310</v>
      </c>
      <c r="AL7" s="11" t="s">
        <v>93</v>
      </c>
      <c r="AM7" s="11" t="s">
        <v>93</v>
      </c>
      <c r="AN7" s="11" t="s">
        <v>93</v>
      </c>
      <c r="AO7" s="11" t="s">
        <v>93</v>
      </c>
      <c r="AP7" s="11" t="s">
        <v>93</v>
      </c>
      <c r="AQ7" s="11" t="s">
        <v>93</v>
      </c>
      <c r="AR7" s="11" t="s">
        <v>2311</v>
      </c>
      <c r="AS7" s="17"/>
      <c r="AT7" s="17"/>
    </row>
    <row r="8" spans="1:46" s="53" customFormat="1" ht="285" x14ac:dyDescent="0.25">
      <c r="A8" s="163" t="s">
        <v>88</v>
      </c>
      <c r="B8" s="16" t="s">
        <v>676</v>
      </c>
      <c r="C8" s="16" t="s">
        <v>677</v>
      </c>
      <c r="D8" s="11" t="s">
        <v>140</v>
      </c>
      <c r="E8" s="17" t="s">
        <v>66</v>
      </c>
      <c r="F8" s="17" t="s">
        <v>65</v>
      </c>
      <c r="G8" s="17" t="s">
        <v>1556</v>
      </c>
      <c r="H8" s="17" t="s">
        <v>64</v>
      </c>
      <c r="I8" s="17" t="s">
        <v>63</v>
      </c>
      <c r="J8" s="17" t="s">
        <v>62</v>
      </c>
      <c r="K8" s="17" t="s">
        <v>61</v>
      </c>
      <c r="L8" s="17" t="s">
        <v>311</v>
      </c>
      <c r="M8" s="17" t="s">
        <v>94</v>
      </c>
      <c r="N8" s="17" t="s">
        <v>60</v>
      </c>
      <c r="O8" s="17" t="s">
        <v>59</v>
      </c>
      <c r="P8" s="17" t="s">
        <v>312</v>
      </c>
      <c r="Q8" s="17" t="s">
        <v>58</v>
      </c>
      <c r="R8" s="17" t="s">
        <v>57</v>
      </c>
      <c r="S8" s="17" t="s">
        <v>56</v>
      </c>
      <c r="T8" s="17" t="s">
        <v>313</v>
      </c>
      <c r="U8" s="17" t="s">
        <v>94</v>
      </c>
      <c r="V8" s="17" t="s">
        <v>55</v>
      </c>
      <c r="W8" s="17" t="s">
        <v>54</v>
      </c>
      <c r="X8" s="17" t="s">
        <v>53</v>
      </c>
      <c r="Y8" s="17" t="s">
        <v>314</v>
      </c>
      <c r="Z8" s="17" t="s">
        <v>314</v>
      </c>
      <c r="AA8" s="17" t="s">
        <v>314</v>
      </c>
      <c r="AB8" s="17" t="s">
        <v>1557</v>
      </c>
      <c r="AC8" s="17" t="s">
        <v>94</v>
      </c>
      <c r="AD8" s="17" t="s">
        <v>52</v>
      </c>
      <c r="AE8" s="17" t="s">
        <v>315</v>
      </c>
      <c r="AF8" s="17" t="s">
        <v>51</v>
      </c>
      <c r="AG8" s="17" t="s">
        <v>94</v>
      </c>
      <c r="AH8" s="17" t="s">
        <v>50</v>
      </c>
      <c r="AI8" s="17" t="s">
        <v>316</v>
      </c>
      <c r="AJ8" s="17" t="s">
        <v>317</v>
      </c>
      <c r="AK8" s="17" t="s">
        <v>94</v>
      </c>
      <c r="AL8" s="17" t="s">
        <v>318</v>
      </c>
      <c r="AM8" s="17" t="s">
        <v>312</v>
      </c>
      <c r="AN8" s="17" t="s">
        <v>94</v>
      </c>
      <c r="AO8" s="17" t="s">
        <v>319</v>
      </c>
      <c r="AP8" s="17" t="s">
        <v>49</v>
      </c>
      <c r="AQ8" s="17" t="s">
        <v>48</v>
      </c>
      <c r="AR8" s="17" t="s">
        <v>94</v>
      </c>
      <c r="AS8" s="17"/>
      <c r="AT8" s="17"/>
    </row>
    <row r="9" spans="1:46" s="53" customFormat="1" ht="409.5" x14ac:dyDescent="0.25">
      <c r="A9" s="163" t="s">
        <v>748</v>
      </c>
      <c r="B9" s="16" t="s">
        <v>749</v>
      </c>
      <c r="C9" s="16" t="s">
        <v>750</v>
      </c>
      <c r="D9" s="11" t="s">
        <v>4499</v>
      </c>
      <c r="E9" s="11" t="s">
        <v>4547</v>
      </c>
      <c r="F9" s="11" t="s">
        <v>4548</v>
      </c>
      <c r="G9" s="11" t="s">
        <v>4549</v>
      </c>
      <c r="H9" s="11" t="s">
        <v>4550</v>
      </c>
      <c r="I9" s="11" t="s">
        <v>4551</v>
      </c>
      <c r="J9" s="11" t="s">
        <v>4552</v>
      </c>
      <c r="K9" s="38" t="s">
        <v>751</v>
      </c>
      <c r="L9" s="38" t="s">
        <v>751</v>
      </c>
      <c r="M9" s="38" t="s">
        <v>751</v>
      </c>
      <c r="N9" s="38" t="s">
        <v>751</v>
      </c>
      <c r="O9" s="38" t="s">
        <v>751</v>
      </c>
      <c r="P9" s="38" t="s">
        <v>751</v>
      </c>
      <c r="Q9" s="11" t="s">
        <v>4553</v>
      </c>
      <c r="R9" s="11" t="s">
        <v>4554</v>
      </c>
      <c r="S9" s="11" t="s">
        <v>4555</v>
      </c>
      <c r="T9" s="38" t="s">
        <v>751</v>
      </c>
      <c r="U9" s="11" t="s">
        <v>4556</v>
      </c>
      <c r="V9" s="11" t="s">
        <v>4557</v>
      </c>
      <c r="W9" s="11" t="s">
        <v>4558</v>
      </c>
      <c r="X9" s="11" t="s">
        <v>4559</v>
      </c>
      <c r="Y9" s="11" t="s">
        <v>4560</v>
      </c>
      <c r="Z9" s="38" t="s">
        <v>751</v>
      </c>
      <c r="AA9" s="11" t="s">
        <v>4561</v>
      </c>
      <c r="AB9" s="11" t="s">
        <v>4562</v>
      </c>
      <c r="AC9" s="11" t="s">
        <v>4563</v>
      </c>
      <c r="AD9" s="11" t="s">
        <v>4564</v>
      </c>
      <c r="AE9" s="11" t="s">
        <v>4565</v>
      </c>
      <c r="AF9" s="11" t="s">
        <v>4566</v>
      </c>
      <c r="AG9" s="11" t="s">
        <v>4567</v>
      </c>
      <c r="AH9" s="11" t="s">
        <v>4568</v>
      </c>
      <c r="AI9" s="38" t="s">
        <v>751</v>
      </c>
      <c r="AJ9" s="11" t="s">
        <v>4569</v>
      </c>
      <c r="AK9" s="11" t="s">
        <v>4570</v>
      </c>
      <c r="AL9" s="38" t="s">
        <v>751</v>
      </c>
      <c r="AM9" s="38" t="s">
        <v>751</v>
      </c>
      <c r="AN9" s="38" t="s">
        <v>751</v>
      </c>
      <c r="AO9" s="11" t="s">
        <v>4571</v>
      </c>
      <c r="AP9" s="11" t="s">
        <v>4572</v>
      </c>
      <c r="AQ9" s="11" t="s">
        <v>4573</v>
      </c>
      <c r="AR9" s="38" t="s">
        <v>751</v>
      </c>
      <c r="AS9" s="17"/>
      <c r="AT9" s="17"/>
    </row>
    <row r="10" spans="1:46" s="53" customFormat="1" ht="409.5" x14ac:dyDescent="0.25">
      <c r="A10" s="169" t="s">
        <v>4814</v>
      </c>
      <c r="B10" s="105" t="s">
        <v>4815</v>
      </c>
      <c r="C10" s="105" t="s">
        <v>4816</v>
      </c>
      <c r="D10" s="166" t="s">
        <v>4817</v>
      </c>
      <c r="E10" s="166" t="s">
        <v>4916</v>
      </c>
      <c r="F10" s="166" t="s">
        <v>4917</v>
      </c>
      <c r="G10" s="166" t="s">
        <v>4918</v>
      </c>
      <c r="H10" s="166" t="s">
        <v>4919</v>
      </c>
      <c r="I10" s="166" t="s">
        <v>4920</v>
      </c>
      <c r="J10" s="166" t="s">
        <v>4921</v>
      </c>
      <c r="K10" s="166" t="s">
        <v>4922</v>
      </c>
      <c r="L10" s="166" t="s">
        <v>4923</v>
      </c>
      <c r="M10" s="166" t="s">
        <v>4924</v>
      </c>
      <c r="N10" s="166" t="s">
        <v>4925</v>
      </c>
      <c r="O10" s="166" t="s">
        <v>4926</v>
      </c>
      <c r="P10" s="166" t="s">
        <v>4921</v>
      </c>
      <c r="Q10" s="166" t="s">
        <v>4927</v>
      </c>
      <c r="R10" s="166" t="s">
        <v>4927</v>
      </c>
      <c r="S10" s="167" t="s">
        <v>4921</v>
      </c>
      <c r="T10" s="166" t="s">
        <v>4928</v>
      </c>
      <c r="U10" s="167" t="s">
        <v>4929</v>
      </c>
      <c r="V10" s="166" t="s">
        <v>4930</v>
      </c>
      <c r="W10" s="166" t="s">
        <v>4821</v>
      </c>
      <c r="X10" s="166" t="s">
        <v>4931</v>
      </c>
      <c r="Y10" s="167" t="s">
        <v>4932</v>
      </c>
      <c r="Z10" s="166" t="s">
        <v>4933</v>
      </c>
      <c r="AA10" s="166" t="s">
        <v>4934</v>
      </c>
      <c r="AB10" s="167" t="s">
        <v>4935</v>
      </c>
      <c r="AC10" s="167" t="s">
        <v>4936</v>
      </c>
      <c r="AD10" s="166" t="s">
        <v>4937</v>
      </c>
      <c r="AE10" s="166" t="s">
        <v>4938</v>
      </c>
      <c r="AF10" s="167" t="s">
        <v>4921</v>
      </c>
      <c r="AG10" s="166" t="s">
        <v>4939</v>
      </c>
      <c r="AH10" s="166" t="s">
        <v>4940</v>
      </c>
      <c r="AI10" s="166" t="s">
        <v>4941</v>
      </c>
      <c r="AJ10" s="166" t="s">
        <v>4942</v>
      </c>
      <c r="AK10" s="166" t="s">
        <v>4943</v>
      </c>
      <c r="AL10" s="166" t="s">
        <v>4944</v>
      </c>
      <c r="AM10" s="166" t="s">
        <v>4926</v>
      </c>
      <c r="AN10" s="166" t="s">
        <v>4926</v>
      </c>
      <c r="AO10" s="166" t="s">
        <v>4821</v>
      </c>
      <c r="AP10" s="166" t="s">
        <v>4945</v>
      </c>
      <c r="AQ10" s="166" t="s">
        <v>4946</v>
      </c>
      <c r="AR10" s="166" t="s">
        <v>4821</v>
      </c>
      <c r="AS10" s="166"/>
      <c r="AT10" s="166"/>
    </row>
    <row r="11" spans="1:46" s="53" customFormat="1" ht="409.5" x14ac:dyDescent="0.25">
      <c r="A11" s="169" t="s">
        <v>4830</v>
      </c>
      <c r="B11" s="105" t="s">
        <v>4815</v>
      </c>
      <c r="C11" s="105" t="s">
        <v>4831</v>
      </c>
      <c r="D11" s="168" t="s">
        <v>4832</v>
      </c>
      <c r="E11" s="167" t="s">
        <v>4947</v>
      </c>
      <c r="F11" s="167" t="s">
        <v>4948</v>
      </c>
      <c r="G11" s="167" t="s">
        <v>4949</v>
      </c>
      <c r="H11" s="167" t="s">
        <v>4950</v>
      </c>
      <c r="I11" s="166" t="s">
        <v>4920</v>
      </c>
      <c r="J11" s="166" t="s">
        <v>4921</v>
      </c>
      <c r="K11" s="167" t="s">
        <v>4951</v>
      </c>
      <c r="L11" s="170" t="s">
        <v>4952</v>
      </c>
      <c r="M11" s="167" t="s">
        <v>4953</v>
      </c>
      <c r="N11" s="167" t="s">
        <v>4921</v>
      </c>
      <c r="O11" s="167" t="s">
        <v>4954</v>
      </c>
      <c r="P11" s="167" t="s">
        <v>4921</v>
      </c>
      <c r="Q11" s="166" t="s">
        <v>4927</v>
      </c>
      <c r="R11" s="166" t="s">
        <v>4927</v>
      </c>
      <c r="S11" s="167" t="s">
        <v>4921</v>
      </c>
      <c r="T11" s="167" t="s">
        <v>4928</v>
      </c>
      <c r="U11" s="167" t="s">
        <v>4929</v>
      </c>
      <c r="V11" s="167" t="s">
        <v>4955</v>
      </c>
      <c r="W11" s="167" t="s">
        <v>4836</v>
      </c>
      <c r="X11" s="167" t="s">
        <v>4836</v>
      </c>
      <c r="Y11" s="167" t="s">
        <v>4932</v>
      </c>
      <c r="Z11" s="167" t="s">
        <v>4836</v>
      </c>
      <c r="AA11" s="166" t="s">
        <v>4934</v>
      </c>
      <c r="AB11" s="167" t="s">
        <v>4935</v>
      </c>
      <c r="AC11" s="167" t="s">
        <v>4936</v>
      </c>
      <c r="AD11" s="166" t="s">
        <v>4937</v>
      </c>
      <c r="AE11" s="166" t="s">
        <v>4938</v>
      </c>
      <c r="AF11" s="167" t="s">
        <v>4921</v>
      </c>
      <c r="AG11" s="167" t="s">
        <v>4836</v>
      </c>
      <c r="AH11" s="167" t="s">
        <v>4956</v>
      </c>
      <c r="AI11" s="167" t="s">
        <v>4957</v>
      </c>
      <c r="AJ11" s="167" t="s">
        <v>4958</v>
      </c>
      <c r="AK11" s="167" t="s">
        <v>4959</v>
      </c>
      <c r="AL11" s="167" t="s">
        <v>4836</v>
      </c>
      <c r="AM11" s="167" t="s">
        <v>4960</v>
      </c>
      <c r="AN11" s="167" t="s">
        <v>4961</v>
      </c>
      <c r="AO11" s="167" t="s">
        <v>4962</v>
      </c>
      <c r="AP11" s="167" t="s">
        <v>4963</v>
      </c>
      <c r="AQ11" s="167" t="s">
        <v>4836</v>
      </c>
      <c r="AR11" s="167" t="s">
        <v>4836</v>
      </c>
      <c r="AS11" s="166"/>
      <c r="AT11" s="166"/>
    </row>
    <row r="12" spans="1:46" s="53" customFormat="1" ht="409.5" x14ac:dyDescent="0.25">
      <c r="A12" s="163" t="s">
        <v>4471</v>
      </c>
      <c r="B12" s="16" t="s">
        <v>4394</v>
      </c>
      <c r="C12" s="16" t="s">
        <v>4473</v>
      </c>
      <c r="D12" s="11" t="s">
        <v>4472</v>
      </c>
      <c r="E12" s="11" t="s">
        <v>4753</v>
      </c>
      <c r="F12" s="11" t="s">
        <v>4754</v>
      </c>
      <c r="G12" s="11" t="s">
        <v>4752</v>
      </c>
      <c r="H12" s="11" t="s">
        <v>4755</v>
      </c>
      <c r="I12" s="11" t="s">
        <v>4756</v>
      </c>
      <c r="J12" s="11" t="s">
        <v>4757</v>
      </c>
      <c r="K12" s="11" t="s">
        <v>4761</v>
      </c>
      <c r="L12" s="11" t="s">
        <v>4758</v>
      </c>
      <c r="M12" s="11" t="s">
        <v>4759</v>
      </c>
      <c r="N12" s="38" t="s">
        <v>4760</v>
      </c>
      <c r="O12" s="11" t="s">
        <v>4762</v>
      </c>
      <c r="P12" s="11" t="s">
        <v>4762</v>
      </c>
      <c r="Q12" s="38" t="s">
        <v>4763</v>
      </c>
      <c r="R12" s="38" t="s">
        <v>4764</v>
      </c>
      <c r="S12" s="38" t="s">
        <v>4764</v>
      </c>
      <c r="T12" s="38" t="s">
        <v>4765</v>
      </c>
      <c r="U12" s="38" t="s">
        <v>4766</v>
      </c>
      <c r="V12" s="38" t="s">
        <v>4767</v>
      </c>
      <c r="W12" s="11" t="s">
        <v>4768</v>
      </c>
      <c r="X12" s="38" t="s">
        <v>4772</v>
      </c>
      <c r="Y12" s="11" t="s">
        <v>4769</v>
      </c>
      <c r="Z12" s="38" t="s">
        <v>4770</v>
      </c>
      <c r="AA12" s="11" t="s">
        <v>4771</v>
      </c>
      <c r="AB12" s="11" t="s">
        <v>4773</v>
      </c>
      <c r="AC12" s="11" t="s">
        <v>4774</v>
      </c>
      <c r="AD12" s="11" t="s">
        <v>4775</v>
      </c>
      <c r="AE12" s="11" t="s">
        <v>4776</v>
      </c>
      <c r="AF12" s="11" t="s">
        <v>4777</v>
      </c>
      <c r="AG12" s="11" t="s">
        <v>4778</v>
      </c>
      <c r="AH12" s="11" t="s">
        <v>4780</v>
      </c>
      <c r="AI12" s="38" t="s">
        <v>4782</v>
      </c>
      <c r="AJ12" s="11" t="s">
        <v>4783</v>
      </c>
      <c r="AK12" s="11" t="s">
        <v>4783</v>
      </c>
      <c r="AL12" s="11" t="s">
        <v>4783</v>
      </c>
      <c r="AM12" s="38" t="s">
        <v>5204</v>
      </c>
      <c r="AN12" s="38" t="s">
        <v>5204</v>
      </c>
      <c r="AO12" s="38" t="s">
        <v>5205</v>
      </c>
      <c r="AP12" s="98" t="s">
        <v>5206</v>
      </c>
      <c r="AQ12" s="11" t="s">
        <v>5207</v>
      </c>
      <c r="AR12" s="50" t="s">
        <v>5208</v>
      </c>
      <c r="AS12" s="17"/>
      <c r="AT12" s="17"/>
    </row>
    <row r="13" spans="1:46" s="53" customFormat="1" ht="225" x14ac:dyDescent="0.25">
      <c r="A13" s="163" t="s">
        <v>3007</v>
      </c>
      <c r="B13" s="16" t="s">
        <v>2989</v>
      </c>
      <c r="C13" s="41" t="s">
        <v>2990</v>
      </c>
      <c r="D13" s="4" t="s">
        <v>2992</v>
      </c>
      <c r="E13" s="4" t="s">
        <v>3789</v>
      </c>
      <c r="F13" s="4" t="s">
        <v>3790</v>
      </c>
      <c r="G13" s="4" t="s">
        <v>3797</v>
      </c>
      <c r="H13" s="4" t="s">
        <v>3791</v>
      </c>
      <c r="I13" s="4" t="s">
        <v>3792</v>
      </c>
      <c r="J13" s="4" t="s">
        <v>3793</v>
      </c>
      <c r="K13" s="4" t="s">
        <v>3793</v>
      </c>
      <c r="L13" s="4" t="s">
        <v>3794</v>
      </c>
      <c r="M13" s="4" t="s">
        <v>3795</v>
      </c>
      <c r="N13" s="4" t="s">
        <v>3796</v>
      </c>
      <c r="O13" s="4" t="s">
        <v>3798</v>
      </c>
      <c r="P13" s="85" t="s">
        <v>3799</v>
      </c>
      <c r="Q13" s="85" t="s">
        <v>3801</v>
      </c>
      <c r="R13" s="4" t="s">
        <v>3800</v>
      </c>
      <c r="S13" s="4" t="s">
        <v>3802</v>
      </c>
      <c r="T13" s="4" t="s">
        <v>3803</v>
      </c>
      <c r="U13" s="4" t="s">
        <v>3804</v>
      </c>
      <c r="V13" s="4" t="s">
        <v>3805</v>
      </c>
      <c r="W13" s="4" t="s">
        <v>2993</v>
      </c>
      <c r="X13" s="4" t="s">
        <v>3806</v>
      </c>
      <c r="Y13" s="4" t="s">
        <v>3808</v>
      </c>
      <c r="Z13" s="4" t="s">
        <v>3807</v>
      </c>
      <c r="AA13" s="4" t="s">
        <v>3809</v>
      </c>
      <c r="AB13" s="4" t="s">
        <v>3810</v>
      </c>
      <c r="AC13" s="4" t="s">
        <v>3811</v>
      </c>
      <c r="AD13" s="4" t="s">
        <v>3812</v>
      </c>
      <c r="AE13" s="4" t="s">
        <v>3813</v>
      </c>
      <c r="AF13" s="4" t="s">
        <v>3814</v>
      </c>
      <c r="AG13" s="4" t="s">
        <v>3815</v>
      </c>
      <c r="AH13" s="85" t="s">
        <v>3792</v>
      </c>
      <c r="AI13" s="4" t="s">
        <v>3816</v>
      </c>
      <c r="AJ13" s="4" t="s">
        <v>3817</v>
      </c>
      <c r="AK13" s="4" t="s">
        <v>3817</v>
      </c>
      <c r="AL13" s="4" t="s">
        <v>3818</v>
      </c>
      <c r="AM13" s="4" t="s">
        <v>3819</v>
      </c>
      <c r="AN13" s="4" t="s">
        <v>3820</v>
      </c>
      <c r="AO13" s="4" t="s">
        <v>3821</v>
      </c>
      <c r="AP13" s="4" t="s">
        <v>3822</v>
      </c>
      <c r="AQ13" s="4" t="s">
        <v>3823</v>
      </c>
      <c r="AR13" s="4" t="s">
        <v>3792</v>
      </c>
      <c r="AS13" s="17"/>
      <c r="AT13" s="17"/>
    </row>
    <row r="14" spans="1:46" s="53" customFormat="1" ht="135" x14ac:dyDescent="0.25">
      <c r="A14" s="163" t="s">
        <v>244</v>
      </c>
      <c r="B14" s="16" t="s">
        <v>692</v>
      </c>
      <c r="C14" s="16" t="s">
        <v>694</v>
      </c>
      <c r="D14" s="11" t="s">
        <v>245</v>
      </c>
      <c r="E14" s="11" t="s">
        <v>810</v>
      </c>
      <c r="F14" s="11" t="s">
        <v>811</v>
      </c>
      <c r="G14" s="11" t="s">
        <v>1558</v>
      </c>
      <c r="H14" s="11" t="s">
        <v>1558</v>
      </c>
      <c r="I14" s="11" t="s">
        <v>812</v>
      </c>
      <c r="J14" s="11" t="s">
        <v>812</v>
      </c>
      <c r="K14" s="11" t="s">
        <v>813</v>
      </c>
      <c r="L14" s="11" t="s">
        <v>812</v>
      </c>
      <c r="M14" s="11" t="s">
        <v>814</v>
      </c>
      <c r="N14" s="11" t="s">
        <v>815</v>
      </c>
      <c r="O14" s="11" t="s">
        <v>816</v>
      </c>
      <c r="P14" s="11" t="s">
        <v>817</v>
      </c>
      <c r="Q14" s="11" t="s">
        <v>818</v>
      </c>
      <c r="R14" s="11" t="s">
        <v>819</v>
      </c>
      <c r="S14" s="11" t="s">
        <v>820</v>
      </c>
      <c r="T14" s="11" t="s">
        <v>821</v>
      </c>
      <c r="U14" s="11" t="s">
        <v>1559</v>
      </c>
      <c r="V14" s="11" t="s">
        <v>822</v>
      </c>
      <c r="W14" s="11" t="s">
        <v>812</v>
      </c>
      <c r="X14" s="11" t="s">
        <v>812</v>
      </c>
      <c r="Y14" s="11" t="s">
        <v>823</v>
      </c>
      <c r="Z14" s="11" t="s">
        <v>812</v>
      </c>
      <c r="AA14" s="11" t="s">
        <v>824</v>
      </c>
      <c r="AB14" s="11" t="s">
        <v>824</v>
      </c>
      <c r="AC14" s="17"/>
      <c r="AD14" s="17"/>
      <c r="AE14" s="17"/>
      <c r="AF14" s="17"/>
      <c r="AG14" s="17"/>
      <c r="AH14" s="17"/>
      <c r="AI14" s="17"/>
      <c r="AJ14" s="17"/>
      <c r="AK14" s="17"/>
      <c r="AL14" s="17"/>
      <c r="AM14" s="17"/>
      <c r="AN14" s="17"/>
      <c r="AO14" s="17"/>
      <c r="AP14" s="17"/>
      <c r="AQ14" s="17"/>
      <c r="AR14" s="17"/>
      <c r="AS14" s="17"/>
      <c r="AT14" s="17"/>
    </row>
    <row r="15" spans="1:46" s="101" customFormat="1" ht="135" x14ac:dyDescent="0.25">
      <c r="A15" s="100" t="s">
        <v>4025</v>
      </c>
      <c r="B15" s="97" t="s">
        <v>4026</v>
      </c>
      <c r="C15" s="97" t="s">
        <v>4140</v>
      </c>
      <c r="D15" s="98" t="s">
        <v>4101</v>
      </c>
      <c r="E15" s="98" t="s">
        <v>4146</v>
      </c>
      <c r="F15" s="98" t="s">
        <v>4147</v>
      </c>
      <c r="G15" s="98" t="s">
        <v>4148</v>
      </c>
      <c r="H15" s="98" t="s">
        <v>4148</v>
      </c>
      <c r="I15" s="98" t="s">
        <v>4149</v>
      </c>
      <c r="J15" s="98" t="s">
        <v>4165</v>
      </c>
      <c r="K15" s="98" t="s">
        <v>4150</v>
      </c>
      <c r="L15" s="98" t="s">
        <v>4168</v>
      </c>
      <c r="M15" s="98" t="s">
        <v>4170</v>
      </c>
      <c r="N15" s="98" t="s">
        <v>4172</v>
      </c>
      <c r="O15" s="98" t="s">
        <v>4174</v>
      </c>
      <c r="P15" s="98" t="s">
        <v>4174</v>
      </c>
      <c r="Q15" s="98" t="s">
        <v>4176</v>
      </c>
      <c r="R15" s="98" t="s">
        <v>4177</v>
      </c>
      <c r="S15" s="98" t="s">
        <v>4151</v>
      </c>
      <c r="T15" s="98" t="s">
        <v>4152</v>
      </c>
      <c r="U15" s="98" t="s">
        <v>4178</v>
      </c>
      <c r="V15" s="98" t="s">
        <v>4180</v>
      </c>
      <c r="W15" s="98" t="s">
        <v>4153</v>
      </c>
      <c r="X15" s="98" t="s">
        <v>4182</v>
      </c>
      <c r="Y15" s="98" t="s">
        <v>4154</v>
      </c>
      <c r="Z15" s="98" t="s">
        <v>4037</v>
      </c>
      <c r="AA15" s="98" t="s">
        <v>4155</v>
      </c>
      <c r="AB15" s="98" t="s">
        <v>4156</v>
      </c>
      <c r="AC15" s="98" t="s">
        <v>4157</v>
      </c>
      <c r="AD15" s="98" t="s">
        <v>4158</v>
      </c>
      <c r="AE15" s="98" t="s">
        <v>4159</v>
      </c>
      <c r="AF15" s="98" t="s">
        <v>4037</v>
      </c>
      <c r="AG15" s="98" t="s">
        <v>4184</v>
      </c>
      <c r="AH15" s="98" t="s">
        <v>4186</v>
      </c>
      <c r="AI15" s="98" t="s">
        <v>4188</v>
      </c>
      <c r="AJ15" s="98" t="s">
        <v>4160</v>
      </c>
      <c r="AK15" s="98" t="s">
        <v>4190</v>
      </c>
      <c r="AL15" s="98" t="s">
        <v>4161</v>
      </c>
      <c r="AM15" s="98" t="s">
        <v>4192</v>
      </c>
      <c r="AN15" s="98" t="s">
        <v>4037</v>
      </c>
      <c r="AO15" s="98" t="s">
        <v>4194</v>
      </c>
      <c r="AP15" s="98" t="s">
        <v>4164</v>
      </c>
      <c r="AQ15" s="98" t="s">
        <v>4037</v>
      </c>
      <c r="AR15" s="98" t="s">
        <v>4037</v>
      </c>
      <c r="AS15" s="99"/>
      <c r="AT15" s="99"/>
    </row>
    <row r="16" spans="1:46" s="101" customFormat="1" ht="135" x14ac:dyDescent="0.25">
      <c r="A16" s="100" t="s">
        <v>4025</v>
      </c>
      <c r="B16" s="97" t="s">
        <v>4026</v>
      </c>
      <c r="C16" s="97" t="s">
        <v>4141</v>
      </c>
      <c r="D16" s="98" t="s">
        <v>4129</v>
      </c>
      <c r="E16" s="98" t="s">
        <v>4146</v>
      </c>
      <c r="F16" s="98" t="s">
        <v>4147</v>
      </c>
      <c r="G16" s="98" t="s">
        <v>4148</v>
      </c>
      <c r="H16" s="98" t="s">
        <v>4148</v>
      </c>
      <c r="I16" s="98" t="s">
        <v>4149</v>
      </c>
      <c r="J16" s="98" t="s">
        <v>4166</v>
      </c>
      <c r="K16" s="98" t="s">
        <v>4167</v>
      </c>
      <c r="L16" s="98" t="s">
        <v>4169</v>
      </c>
      <c r="M16" s="98" t="s">
        <v>4171</v>
      </c>
      <c r="N16" s="98" t="s">
        <v>4173</v>
      </c>
      <c r="O16" s="98" t="s">
        <v>4175</v>
      </c>
      <c r="P16" s="98" t="s">
        <v>4175</v>
      </c>
      <c r="Q16" s="98" t="s">
        <v>4176</v>
      </c>
      <c r="R16" s="98" t="s">
        <v>4177</v>
      </c>
      <c r="S16" s="98" t="s">
        <v>4151</v>
      </c>
      <c r="T16" s="98" t="s">
        <v>4152</v>
      </c>
      <c r="U16" s="98" t="s">
        <v>4179</v>
      </c>
      <c r="V16" s="98" t="s">
        <v>4181</v>
      </c>
      <c r="W16" s="98" t="s">
        <v>4153</v>
      </c>
      <c r="X16" s="98" t="s">
        <v>4183</v>
      </c>
      <c r="Y16" s="98" t="s">
        <v>4154</v>
      </c>
      <c r="Z16" s="98" t="s">
        <v>4083</v>
      </c>
      <c r="AA16" s="98" t="s">
        <v>4155</v>
      </c>
      <c r="AB16" s="98" t="s">
        <v>4156</v>
      </c>
      <c r="AC16" s="98" t="s">
        <v>4157</v>
      </c>
      <c r="AD16" s="98" t="s">
        <v>4158</v>
      </c>
      <c r="AE16" s="98" t="s">
        <v>4159</v>
      </c>
      <c r="AF16" s="98" t="s">
        <v>4083</v>
      </c>
      <c r="AG16" s="98" t="s">
        <v>4185</v>
      </c>
      <c r="AH16" s="98" t="s">
        <v>4187</v>
      </c>
      <c r="AI16" s="98" t="s">
        <v>4189</v>
      </c>
      <c r="AJ16" s="98" t="s">
        <v>4083</v>
      </c>
      <c r="AK16" s="98" t="s">
        <v>4191</v>
      </c>
      <c r="AL16" s="98" t="s">
        <v>4083</v>
      </c>
      <c r="AM16" s="98" t="s">
        <v>4193</v>
      </c>
      <c r="AN16" s="98" t="s">
        <v>4162</v>
      </c>
      <c r="AO16" s="98" t="s">
        <v>4163</v>
      </c>
      <c r="AP16" s="98" t="s">
        <v>4164</v>
      </c>
      <c r="AQ16" s="98" t="s">
        <v>4083</v>
      </c>
      <c r="AR16" s="98" t="s">
        <v>4083</v>
      </c>
      <c r="AS16" s="99"/>
      <c r="AT16" s="99"/>
    </row>
    <row r="17" spans="1:46" s="53" customFormat="1" ht="105" x14ac:dyDescent="0.25">
      <c r="A17" s="163" t="str">
        <f>'Policy, Purpose, Powers'!$A$23</f>
        <v>Peter C. Chestnut, The Chestnut Law Offices, P.A., 121 Tijeras Ave. NE, Suite 2001, Albuquerque, NM 87102, (505) 842-5864, pcc@chestnutlaw.com</v>
      </c>
      <c r="B17" s="16" t="s">
        <v>2873</v>
      </c>
      <c r="C17" s="16" t="s">
        <v>2877</v>
      </c>
      <c r="D17" s="11" t="s">
        <v>2874</v>
      </c>
      <c r="E17" s="11" t="s">
        <v>3472</v>
      </c>
      <c r="F17" s="11" t="s">
        <v>3470</v>
      </c>
      <c r="G17" s="11" t="s">
        <v>3469</v>
      </c>
      <c r="H17" s="11" t="s">
        <v>3469</v>
      </c>
      <c r="I17" s="11" t="s">
        <v>3451</v>
      </c>
      <c r="J17" s="11" t="s">
        <v>3451</v>
      </c>
      <c r="K17" s="11" t="s">
        <v>3473</v>
      </c>
      <c r="L17" s="11" t="s">
        <v>3474</v>
      </c>
      <c r="M17" s="11" t="s">
        <v>3475</v>
      </c>
      <c r="N17" s="11" t="s">
        <v>3455</v>
      </c>
      <c r="O17" s="11" t="s">
        <v>3503</v>
      </c>
      <c r="P17" s="11" t="s">
        <v>3502</v>
      </c>
      <c r="Q17" s="11" t="s">
        <v>3501</v>
      </c>
      <c r="R17" s="11" t="s">
        <v>3500</v>
      </c>
      <c r="S17" s="11" t="s">
        <v>3500</v>
      </c>
      <c r="T17" s="11" t="s">
        <v>3500</v>
      </c>
      <c r="U17" s="11" t="s">
        <v>3456</v>
      </c>
      <c r="V17" s="11" t="s">
        <v>3499</v>
      </c>
      <c r="W17" s="11" t="s">
        <v>3451</v>
      </c>
      <c r="X17" s="11" t="s">
        <v>3498</v>
      </c>
      <c r="Y17" s="11" t="s">
        <v>3497</v>
      </c>
      <c r="Z17" s="11" t="s">
        <v>3451</v>
      </c>
      <c r="AA17" s="11" t="s">
        <v>3496</v>
      </c>
      <c r="AB17" s="11" t="s">
        <v>3495</v>
      </c>
      <c r="AC17" s="11" t="s">
        <v>3494</v>
      </c>
      <c r="AD17" s="11" t="s">
        <v>3451</v>
      </c>
      <c r="AE17" s="11" t="s">
        <v>3492</v>
      </c>
      <c r="AF17" s="11" t="s">
        <v>3493</v>
      </c>
      <c r="AG17" s="11" t="s">
        <v>3457</v>
      </c>
      <c r="AH17" s="11" t="s">
        <v>3458</v>
      </c>
      <c r="AI17" s="11" t="s">
        <v>3459</v>
      </c>
      <c r="AJ17" s="11" t="s">
        <v>3459</v>
      </c>
      <c r="AK17" s="11" t="s">
        <v>3459</v>
      </c>
      <c r="AL17" s="11" t="s">
        <v>3459</v>
      </c>
      <c r="AM17" s="11" t="s">
        <v>3460</v>
      </c>
      <c r="AN17" s="11" t="s">
        <v>3459</v>
      </c>
      <c r="AO17" s="11" t="s">
        <v>3461</v>
      </c>
      <c r="AP17" s="11" t="s">
        <v>3462</v>
      </c>
      <c r="AQ17" s="11" t="s">
        <v>3459</v>
      </c>
      <c r="AR17" s="11" t="s">
        <v>3463</v>
      </c>
      <c r="AS17" s="17"/>
      <c r="AT17" s="17"/>
    </row>
    <row r="18" spans="1:46" s="53" customFormat="1" ht="90" x14ac:dyDescent="0.25">
      <c r="A18" s="163" t="str">
        <f>'Policy, Purpose, Powers'!$A$23</f>
        <v>Peter C. Chestnut, The Chestnut Law Offices, P.A., 121 Tijeras Ave. NE, Suite 2001, Albuquerque, NM 87102, (505) 842-5864, pcc@chestnutlaw.com</v>
      </c>
      <c r="B18" s="16" t="s">
        <v>2873</v>
      </c>
      <c r="C18" s="16" t="s">
        <v>3454</v>
      </c>
      <c r="D18" s="11" t="s">
        <v>3464</v>
      </c>
      <c r="E18" s="11" t="s">
        <v>3471</v>
      </c>
      <c r="F18" s="11" t="s">
        <v>3466</v>
      </c>
      <c r="G18" s="11" t="s">
        <v>3468</v>
      </c>
      <c r="H18" s="11" t="s">
        <v>3468</v>
      </c>
      <c r="I18" s="11" t="s">
        <v>2935</v>
      </c>
      <c r="J18" s="11" t="s">
        <v>2935</v>
      </c>
      <c r="K18" s="11" t="s">
        <v>3467</v>
      </c>
      <c r="L18" s="11" t="s">
        <v>3476</v>
      </c>
      <c r="M18" s="11" t="s">
        <v>3477</v>
      </c>
      <c r="N18" s="11" t="s">
        <v>3478</v>
      </c>
      <c r="O18" s="11" t="s">
        <v>3480</v>
      </c>
      <c r="P18" s="11" t="s">
        <v>3479</v>
      </c>
      <c r="Q18" s="11" t="s">
        <v>3481</v>
      </c>
      <c r="R18" s="11" t="s">
        <v>3482</v>
      </c>
      <c r="S18" s="11" t="s">
        <v>3483</v>
      </c>
      <c r="T18" s="11" t="s">
        <v>3483</v>
      </c>
      <c r="U18" s="11" t="s">
        <v>3484</v>
      </c>
      <c r="V18" s="11" t="s">
        <v>3485</v>
      </c>
      <c r="W18" s="11" t="s">
        <v>2935</v>
      </c>
      <c r="X18" s="11" t="s">
        <v>3486</v>
      </c>
      <c r="Y18" s="11" t="s">
        <v>3487</v>
      </c>
      <c r="Z18" s="11" t="s">
        <v>2935</v>
      </c>
      <c r="AA18" s="11" t="s">
        <v>3488</v>
      </c>
      <c r="AB18" s="11" t="s">
        <v>3490</v>
      </c>
      <c r="AC18" s="11" t="s">
        <v>3489</v>
      </c>
      <c r="AD18" s="11" t="s">
        <v>2935</v>
      </c>
      <c r="AE18" s="11" t="s">
        <v>3491</v>
      </c>
      <c r="AF18" s="11" t="s">
        <v>2935</v>
      </c>
      <c r="AG18" s="11" t="s">
        <v>2935</v>
      </c>
      <c r="AH18" s="11" t="s">
        <v>3505</v>
      </c>
      <c r="AI18" s="11" t="s">
        <v>3504</v>
      </c>
      <c r="AJ18" s="11" t="s">
        <v>3504</v>
      </c>
      <c r="AK18" s="11" t="s">
        <v>3504</v>
      </c>
      <c r="AL18" s="11" t="s">
        <v>3504</v>
      </c>
      <c r="AM18" s="11" t="s">
        <v>3506</v>
      </c>
      <c r="AN18" s="11" t="s">
        <v>3506</v>
      </c>
      <c r="AO18" s="11" t="s">
        <v>3506</v>
      </c>
      <c r="AP18" s="11" t="s">
        <v>3507</v>
      </c>
      <c r="AQ18" s="11" t="s">
        <v>3504</v>
      </c>
      <c r="AR18" s="11" t="s">
        <v>3508</v>
      </c>
      <c r="AS18" s="17"/>
      <c r="AT18" s="17"/>
    </row>
    <row r="19" spans="1:46" s="53" customFormat="1" ht="409.5" x14ac:dyDescent="0.25">
      <c r="A19" s="163" t="str">
        <f>Definitions!A20</f>
        <v xml:space="preserve">by Jason Wiener, Principal, Jason Weiner P.C., A Public Benefit Corporation, 5762 Table Top Court Boulder, CO 80301, phone number (720) 445-6860, Email jason@jrwiener.com . </v>
      </c>
      <c r="B19" s="16" t="str">
        <f>Definitions!B20</f>
        <v>New York</v>
      </c>
      <c r="C19" s="16" t="str">
        <f>Definitions!C20</f>
        <v>NY-CC; NY-BSC</v>
      </c>
      <c r="D19" s="11" t="str">
        <f>Definitions!D20</f>
        <v>New York Cooperative Corporations Law: NY-CC; New York Business Corporation Law: NY BSC.</v>
      </c>
      <c r="E19" s="11" t="s">
        <v>1028</v>
      </c>
      <c r="F19" s="11" t="s">
        <v>1029</v>
      </c>
      <c r="G19" s="11" t="s">
        <v>1030</v>
      </c>
      <c r="H19" s="11" t="s">
        <v>1031</v>
      </c>
      <c r="I19" s="11" t="s">
        <v>718</v>
      </c>
      <c r="J19" s="11" t="s">
        <v>1032</v>
      </c>
      <c r="K19" s="11" t="s">
        <v>1033</v>
      </c>
      <c r="L19" s="11" t="s">
        <v>1034</v>
      </c>
      <c r="M19" s="11" t="s">
        <v>1560</v>
      </c>
      <c r="N19" s="11" t="s">
        <v>1038</v>
      </c>
      <c r="O19" s="11" t="s">
        <v>2316</v>
      </c>
      <c r="P19" s="11" t="s">
        <v>2317</v>
      </c>
      <c r="Q19" s="11" t="s">
        <v>2318</v>
      </c>
      <c r="R19" s="11" t="s">
        <v>2319</v>
      </c>
      <c r="S19" s="11" t="s">
        <v>2320</v>
      </c>
      <c r="T19" s="11" t="s">
        <v>2321</v>
      </c>
      <c r="U19" s="11" t="s">
        <v>1035</v>
      </c>
      <c r="V19" s="11" t="s">
        <v>1036</v>
      </c>
      <c r="W19" s="11" t="s">
        <v>2322</v>
      </c>
      <c r="X19" s="11" t="s">
        <v>1037</v>
      </c>
      <c r="Y19" s="11" t="s">
        <v>2323</v>
      </c>
      <c r="Z19" s="11" t="s">
        <v>1039</v>
      </c>
      <c r="AA19" s="11" t="s">
        <v>1040</v>
      </c>
      <c r="AB19" s="11" t="s">
        <v>2324</v>
      </c>
      <c r="AC19" s="11" t="s">
        <v>2325</v>
      </c>
      <c r="AD19" s="11" t="s">
        <v>2326</v>
      </c>
      <c r="AE19" s="11" t="s">
        <v>2327</v>
      </c>
      <c r="AF19" s="11" t="s">
        <v>1039</v>
      </c>
      <c r="AG19" s="11" t="s">
        <v>2328</v>
      </c>
      <c r="AH19" s="11" t="s">
        <v>1041</v>
      </c>
      <c r="AI19" s="11" t="s">
        <v>1042</v>
      </c>
      <c r="AJ19" s="11" t="s">
        <v>1039</v>
      </c>
      <c r="AK19" s="11" t="s">
        <v>1043</v>
      </c>
      <c r="AL19" s="11" t="s">
        <v>1044</v>
      </c>
      <c r="AM19" s="11" t="s">
        <v>2329</v>
      </c>
      <c r="AN19" s="11" t="s">
        <v>2330</v>
      </c>
      <c r="AO19" s="11" t="s">
        <v>2331</v>
      </c>
      <c r="AP19" s="11" t="s">
        <v>1030</v>
      </c>
      <c r="AQ19" s="11" t="s">
        <v>1045</v>
      </c>
      <c r="AR19" s="11" t="s">
        <v>308</v>
      </c>
      <c r="AS19" s="17"/>
      <c r="AT19" s="17"/>
    </row>
    <row r="20" spans="1:46" s="53" customFormat="1" ht="345" x14ac:dyDescent="0.25">
      <c r="A20" s="163" t="s">
        <v>90</v>
      </c>
      <c r="B20" s="16" t="s">
        <v>696</v>
      </c>
      <c r="C20" s="16" t="s">
        <v>697</v>
      </c>
      <c r="D20" s="162" t="s">
        <v>136</v>
      </c>
      <c r="E20" s="162" t="s">
        <v>5298</v>
      </c>
      <c r="F20" s="162" t="s">
        <v>5299</v>
      </c>
      <c r="G20" s="162" t="s">
        <v>5300</v>
      </c>
      <c r="H20" s="162" t="s">
        <v>5300</v>
      </c>
      <c r="I20" s="162" t="s">
        <v>5301</v>
      </c>
      <c r="J20" s="162" t="s">
        <v>5302</v>
      </c>
      <c r="K20" s="162" t="s">
        <v>5303</v>
      </c>
      <c r="L20" s="162" t="s">
        <v>5304</v>
      </c>
      <c r="M20" s="162" t="s">
        <v>5305</v>
      </c>
      <c r="N20" s="162" t="s">
        <v>5306</v>
      </c>
      <c r="O20" s="162" t="s">
        <v>5307</v>
      </c>
      <c r="P20" s="162" t="s">
        <v>5308</v>
      </c>
      <c r="Q20" s="162" t="s">
        <v>5309</v>
      </c>
      <c r="R20" s="162" t="s">
        <v>5310</v>
      </c>
      <c r="S20" s="162" t="s">
        <v>5311</v>
      </c>
      <c r="T20" s="162" t="s">
        <v>5312</v>
      </c>
      <c r="U20" s="162" t="s">
        <v>5313</v>
      </c>
      <c r="V20" s="162" t="s">
        <v>5314</v>
      </c>
      <c r="W20" s="162" t="s">
        <v>5315</v>
      </c>
      <c r="X20" s="162" t="s">
        <v>5316</v>
      </c>
      <c r="Y20" s="162" t="s">
        <v>5317</v>
      </c>
      <c r="Z20" s="162" t="s">
        <v>5318</v>
      </c>
      <c r="AA20" s="162" t="s">
        <v>5319</v>
      </c>
      <c r="AB20" s="162" t="s">
        <v>5320</v>
      </c>
      <c r="AC20" s="162" t="s">
        <v>5321</v>
      </c>
      <c r="AD20" s="162" t="s">
        <v>5322</v>
      </c>
      <c r="AE20" s="162" t="s">
        <v>5323</v>
      </c>
      <c r="AF20" s="162" t="s">
        <v>5324</v>
      </c>
      <c r="AG20" s="162" t="s">
        <v>5325</v>
      </c>
      <c r="AH20" s="162" t="s">
        <v>5326</v>
      </c>
      <c r="AI20" s="162" t="s">
        <v>5327</v>
      </c>
      <c r="AJ20" s="162" t="s">
        <v>5328</v>
      </c>
      <c r="AK20" s="162" t="s">
        <v>5329</v>
      </c>
      <c r="AL20" s="162" t="s">
        <v>5330</v>
      </c>
      <c r="AM20" s="162" t="s">
        <v>5331</v>
      </c>
      <c r="AN20" s="162" t="s">
        <v>5331</v>
      </c>
      <c r="AO20" s="162" t="s">
        <v>5332</v>
      </c>
      <c r="AP20" s="162" t="s">
        <v>5333</v>
      </c>
      <c r="AQ20" s="162" t="s">
        <v>5334</v>
      </c>
      <c r="AR20" s="162" t="s">
        <v>98</v>
      </c>
      <c r="AS20" s="158"/>
      <c r="AT20" s="158"/>
    </row>
    <row r="21" spans="1:46" ht="195" x14ac:dyDescent="0.25">
      <c r="A21" s="163" t="s">
        <v>2864</v>
      </c>
      <c r="B21" s="16" t="s">
        <v>2685</v>
      </c>
      <c r="C21" s="16" t="s">
        <v>2686</v>
      </c>
      <c r="D21" s="4" t="s">
        <v>2687</v>
      </c>
      <c r="E21" s="5" t="s">
        <v>2834</v>
      </c>
      <c r="F21" s="5" t="s">
        <v>2835</v>
      </c>
      <c r="G21" s="5" t="s">
        <v>2834</v>
      </c>
      <c r="H21" s="5" t="s">
        <v>2836</v>
      </c>
      <c r="I21" s="5" t="s">
        <v>2837</v>
      </c>
      <c r="J21" s="5" t="s">
        <v>2838</v>
      </c>
      <c r="K21" s="5" t="s">
        <v>2839</v>
      </c>
      <c r="L21" s="5" t="s">
        <v>2840</v>
      </c>
      <c r="M21" s="5" t="s">
        <v>2841</v>
      </c>
      <c r="N21" s="5" t="s">
        <v>2842</v>
      </c>
      <c r="O21" s="5" t="s">
        <v>2843</v>
      </c>
      <c r="P21" s="5" t="s">
        <v>2843</v>
      </c>
      <c r="Q21" s="5" t="s">
        <v>2844</v>
      </c>
      <c r="R21" s="5" t="s">
        <v>2845</v>
      </c>
      <c r="S21" s="5" t="s">
        <v>2846</v>
      </c>
      <c r="T21" s="5" t="s">
        <v>2847</v>
      </c>
      <c r="U21" s="5" t="s">
        <v>2848</v>
      </c>
      <c r="V21" s="5" t="s">
        <v>2849</v>
      </c>
      <c r="W21" s="5" t="s">
        <v>2850</v>
      </c>
      <c r="X21" s="5" t="s">
        <v>2851</v>
      </c>
      <c r="Y21" s="5" t="s">
        <v>2867</v>
      </c>
      <c r="Z21" s="5" t="s">
        <v>2868</v>
      </c>
      <c r="AA21" s="5" t="s">
        <v>2852</v>
      </c>
      <c r="AB21" s="5" t="s">
        <v>2853</v>
      </c>
      <c r="AC21" s="5" t="s">
        <v>2854</v>
      </c>
      <c r="AD21" s="5" t="s">
        <v>2855</v>
      </c>
      <c r="AE21" s="5" t="s">
        <v>2856</v>
      </c>
      <c r="AF21" s="5" t="s">
        <v>2869</v>
      </c>
      <c r="AG21" s="5" t="s">
        <v>3398</v>
      </c>
      <c r="AH21" s="5" t="s">
        <v>2870</v>
      </c>
      <c r="AI21" s="4" t="s">
        <v>3397</v>
      </c>
      <c r="AJ21" s="5" t="s">
        <v>2857</v>
      </c>
      <c r="AK21" s="5" t="s">
        <v>2858</v>
      </c>
      <c r="AL21" s="5" t="s">
        <v>2859</v>
      </c>
      <c r="AM21" s="5" t="s">
        <v>2871</v>
      </c>
      <c r="AN21" s="5" t="s">
        <v>2860</v>
      </c>
      <c r="AO21" s="5" t="s">
        <v>2861</v>
      </c>
      <c r="AP21" s="5" t="s">
        <v>2862</v>
      </c>
      <c r="AQ21" s="5" t="s">
        <v>2863</v>
      </c>
      <c r="AR21" s="5" t="s">
        <v>2723</v>
      </c>
      <c r="AS21" s="5"/>
      <c r="AT21" s="5"/>
    </row>
    <row r="22" spans="1:46" ht="360" x14ac:dyDescent="0.25">
      <c r="A22" s="163" t="s">
        <v>3572</v>
      </c>
      <c r="B22" s="16" t="s">
        <v>3553</v>
      </c>
      <c r="C22" s="16" t="s">
        <v>3555</v>
      </c>
      <c r="D22" s="11" t="s">
        <v>3556</v>
      </c>
      <c r="E22" s="5" t="s">
        <v>3664</v>
      </c>
      <c r="F22" s="5" t="s">
        <v>3665</v>
      </c>
      <c r="G22" s="5" t="s">
        <v>3666</v>
      </c>
      <c r="H22" s="5" t="s">
        <v>3666</v>
      </c>
      <c r="I22" s="5" t="s">
        <v>3667</v>
      </c>
      <c r="J22" s="5" t="s">
        <v>3668</v>
      </c>
      <c r="K22" s="5" t="s">
        <v>3669</v>
      </c>
      <c r="L22" s="4" t="s">
        <v>3670</v>
      </c>
      <c r="M22" s="4" t="s">
        <v>3671</v>
      </c>
      <c r="N22" s="4" t="s">
        <v>3673</v>
      </c>
      <c r="O22" s="4" t="s">
        <v>3674</v>
      </c>
      <c r="P22" s="4" t="s">
        <v>3674</v>
      </c>
      <c r="Q22" s="5" t="s">
        <v>3676</v>
      </c>
      <c r="R22" s="4" t="s">
        <v>3677</v>
      </c>
      <c r="S22" s="4" t="s">
        <v>3678</v>
      </c>
      <c r="T22" s="5" t="s">
        <v>3675</v>
      </c>
      <c r="U22" s="4" t="s">
        <v>3679</v>
      </c>
      <c r="V22" s="4" t="s">
        <v>3680</v>
      </c>
      <c r="W22" s="4" t="s">
        <v>3559</v>
      </c>
      <c r="X22" s="4" t="s">
        <v>3681</v>
      </c>
      <c r="Y22" s="4" t="s">
        <v>3682</v>
      </c>
      <c r="Z22" s="4" t="s">
        <v>3559</v>
      </c>
      <c r="AA22" s="4" t="s">
        <v>3683</v>
      </c>
      <c r="AB22" s="4" t="s">
        <v>3684</v>
      </c>
      <c r="AC22" s="5" t="s">
        <v>3685</v>
      </c>
      <c r="AD22" s="5" t="s">
        <v>3686</v>
      </c>
      <c r="AE22" s="5" t="s">
        <v>3687</v>
      </c>
      <c r="AF22" s="4" t="s">
        <v>3559</v>
      </c>
      <c r="AG22" s="4" t="s">
        <v>3688</v>
      </c>
      <c r="AH22" s="4" t="s">
        <v>3689</v>
      </c>
      <c r="AI22" s="4" t="s">
        <v>3689</v>
      </c>
      <c r="AJ22" s="5" t="s">
        <v>3690</v>
      </c>
      <c r="AK22" s="5" t="s">
        <v>3690</v>
      </c>
      <c r="AL22" s="4" t="s">
        <v>3691</v>
      </c>
      <c r="AM22" s="4" t="s">
        <v>3692</v>
      </c>
      <c r="AN22" s="4" t="s">
        <v>3693</v>
      </c>
      <c r="AO22" s="4" t="s">
        <v>3694</v>
      </c>
      <c r="AP22" s="4" t="s">
        <v>3695</v>
      </c>
      <c r="AQ22" s="4" t="s">
        <v>3696</v>
      </c>
      <c r="AR22" s="4" t="s">
        <v>3697</v>
      </c>
      <c r="AS22" s="5"/>
      <c r="AT22" s="5"/>
    </row>
    <row r="23" spans="1:46" s="53" customFormat="1" ht="195" x14ac:dyDescent="0.25">
      <c r="A23" s="163" t="s">
        <v>396</v>
      </c>
      <c r="B23" s="16" t="s">
        <v>669</v>
      </c>
      <c r="C23" s="16" t="s">
        <v>678</v>
      </c>
      <c r="D23" s="11" t="s">
        <v>349</v>
      </c>
      <c r="E23" s="11" t="s">
        <v>2332</v>
      </c>
      <c r="F23" s="11" t="s">
        <v>399</v>
      </c>
      <c r="G23" s="11" t="s">
        <v>2333</v>
      </c>
      <c r="H23" s="11" t="s">
        <v>2335</v>
      </c>
      <c r="I23" s="11" t="s">
        <v>2334</v>
      </c>
      <c r="J23" s="11" t="s">
        <v>397</v>
      </c>
      <c r="K23" s="11" t="s">
        <v>2336</v>
      </c>
      <c r="L23" s="11" t="s">
        <v>2337</v>
      </c>
      <c r="M23" s="11" t="s">
        <v>2337</v>
      </c>
      <c r="N23" s="11" t="s">
        <v>3672</v>
      </c>
      <c r="O23" s="11" t="s">
        <v>400</v>
      </c>
      <c r="P23" s="11" t="s">
        <v>401</v>
      </c>
      <c r="Q23" s="11" t="s">
        <v>402</v>
      </c>
      <c r="R23" s="11" t="s">
        <v>403</v>
      </c>
      <c r="S23" s="11" t="s">
        <v>402</v>
      </c>
      <c r="T23" s="11" t="s">
        <v>402</v>
      </c>
      <c r="U23" s="11" t="s">
        <v>2338</v>
      </c>
      <c r="V23" s="11" t="s">
        <v>2339</v>
      </c>
      <c r="W23" s="11" t="s">
        <v>402</v>
      </c>
      <c r="X23" s="11" t="s">
        <v>2340</v>
      </c>
      <c r="Y23" s="11" t="s">
        <v>2341</v>
      </c>
      <c r="Z23" s="11" t="s">
        <v>404</v>
      </c>
      <c r="AA23" s="11" t="s">
        <v>405</v>
      </c>
      <c r="AB23" s="11" t="s">
        <v>2342</v>
      </c>
      <c r="AC23" s="11" t="s">
        <v>2343</v>
      </c>
      <c r="AD23" s="11" t="s">
        <v>2344</v>
      </c>
      <c r="AE23" s="11" t="s">
        <v>406</v>
      </c>
      <c r="AF23" s="11" t="s">
        <v>407</v>
      </c>
      <c r="AG23" s="11" t="s">
        <v>408</v>
      </c>
      <c r="AH23" s="11" t="s">
        <v>409</v>
      </c>
      <c r="AI23" s="11" t="s">
        <v>410</v>
      </c>
      <c r="AJ23" s="11" t="s">
        <v>1561</v>
      </c>
      <c r="AK23" s="11" t="s">
        <v>411</v>
      </c>
      <c r="AL23" s="11" t="s">
        <v>412</v>
      </c>
      <c r="AM23" s="11" t="s">
        <v>413</v>
      </c>
      <c r="AN23" s="11" t="s">
        <v>414</v>
      </c>
      <c r="AO23" s="11" t="s">
        <v>415</v>
      </c>
      <c r="AP23" s="11" t="s">
        <v>2345</v>
      </c>
      <c r="AQ23" s="11" t="s">
        <v>416</v>
      </c>
      <c r="AR23" s="11" t="s">
        <v>397</v>
      </c>
      <c r="AS23" s="17"/>
      <c r="AT23" s="17"/>
    </row>
    <row r="24" spans="1:46" s="53" customFormat="1" ht="195" x14ac:dyDescent="0.25">
      <c r="A24" s="163" t="s">
        <v>3077</v>
      </c>
      <c r="B24" s="16" t="s">
        <v>3057</v>
      </c>
      <c r="C24" s="16" t="s">
        <v>3059</v>
      </c>
      <c r="D24" s="11" t="s">
        <v>3058</v>
      </c>
      <c r="E24" s="4" t="s">
        <v>3903</v>
      </c>
      <c r="F24" s="4" t="s">
        <v>3904</v>
      </c>
      <c r="G24" s="4" t="s">
        <v>3905</v>
      </c>
      <c r="H24" s="4" t="s">
        <v>3906</v>
      </c>
      <c r="I24" s="4" t="s">
        <v>3907</v>
      </c>
      <c r="J24" s="4" t="s">
        <v>3908</v>
      </c>
      <c r="K24" s="4" t="s">
        <v>3908</v>
      </c>
      <c r="L24" s="4" t="s">
        <v>3909</v>
      </c>
      <c r="M24" s="4" t="s">
        <v>3910</v>
      </c>
      <c r="N24" s="4" t="s">
        <v>3911</v>
      </c>
      <c r="O24" s="4" t="s">
        <v>3912</v>
      </c>
      <c r="P24" s="4" t="s">
        <v>3912</v>
      </c>
      <c r="Q24" s="4" t="s">
        <v>3914</v>
      </c>
      <c r="R24" s="4" t="s">
        <v>3913</v>
      </c>
      <c r="S24" s="4" t="s">
        <v>3915</v>
      </c>
      <c r="T24" s="4" t="s">
        <v>3907</v>
      </c>
      <c r="U24" s="85" t="s">
        <v>3923</v>
      </c>
      <c r="V24" s="4" t="s">
        <v>3917</v>
      </c>
      <c r="W24" s="4" t="s">
        <v>3907</v>
      </c>
      <c r="X24" s="4" t="s">
        <v>3918</v>
      </c>
      <c r="Y24" s="4" t="s">
        <v>3919</v>
      </c>
      <c r="Z24" s="4" t="s">
        <v>3922</v>
      </c>
      <c r="AA24" s="4" t="s">
        <v>3921</v>
      </c>
      <c r="AB24" s="4" t="s">
        <v>3920</v>
      </c>
      <c r="AC24" s="4" t="s">
        <v>3924</v>
      </c>
      <c r="AD24" s="4" t="s">
        <v>3925</v>
      </c>
      <c r="AE24" s="4" t="s">
        <v>3926</v>
      </c>
      <c r="AF24" s="4" t="s">
        <v>3927</v>
      </c>
      <c r="AG24" s="4" t="s">
        <v>3928</v>
      </c>
      <c r="AH24" s="4" t="s">
        <v>3065</v>
      </c>
      <c r="AI24" s="4" t="s">
        <v>3930</v>
      </c>
      <c r="AJ24" s="4" t="s">
        <v>3931</v>
      </c>
      <c r="AK24" s="85" t="s">
        <v>3932</v>
      </c>
      <c r="AL24" s="4" t="s">
        <v>3933</v>
      </c>
      <c r="AM24" s="4" t="s">
        <v>3934</v>
      </c>
      <c r="AN24" s="4" t="s">
        <v>3934</v>
      </c>
      <c r="AO24" s="4" t="s">
        <v>3935</v>
      </c>
      <c r="AP24" s="4" t="s">
        <v>3936</v>
      </c>
      <c r="AQ24" s="4" t="s">
        <v>3937</v>
      </c>
      <c r="AR24" s="11" t="s">
        <v>3929</v>
      </c>
      <c r="AS24" s="17"/>
      <c r="AT24" s="17"/>
    </row>
    <row r="25" spans="1:46" s="53" customFormat="1" ht="255" x14ac:dyDescent="0.25">
      <c r="A25" s="100" t="s">
        <v>4785</v>
      </c>
      <c r="B25" s="97" t="s">
        <v>4786</v>
      </c>
      <c r="C25" s="97" t="s">
        <v>4787</v>
      </c>
      <c r="D25" s="98" t="s">
        <v>4788</v>
      </c>
      <c r="E25" s="155" t="s">
        <v>4994</v>
      </c>
      <c r="F25" s="155" t="s">
        <v>4791</v>
      </c>
      <c r="G25" s="155" t="s">
        <v>4995</v>
      </c>
      <c r="H25" s="155" t="s">
        <v>4995</v>
      </c>
      <c r="I25" s="155" t="s">
        <v>4996</v>
      </c>
      <c r="J25" s="155" t="s">
        <v>4791</v>
      </c>
      <c r="K25" s="155" t="s">
        <v>4998</v>
      </c>
      <c r="L25" s="155" t="s">
        <v>4999</v>
      </c>
      <c r="M25" s="155" t="s">
        <v>5000</v>
      </c>
      <c r="N25" s="155" t="s">
        <v>5001</v>
      </c>
      <c r="O25" s="155" t="s">
        <v>5002</v>
      </c>
      <c r="P25" s="155" t="s">
        <v>5003</v>
      </c>
      <c r="Q25" s="155" t="s">
        <v>5004</v>
      </c>
      <c r="R25" s="155" t="s">
        <v>5005</v>
      </c>
      <c r="S25" s="155" t="s">
        <v>5006</v>
      </c>
      <c r="T25" s="155" t="s">
        <v>5007</v>
      </c>
      <c r="U25" s="85" t="s">
        <v>5008</v>
      </c>
      <c r="V25" s="155" t="s">
        <v>5009</v>
      </c>
      <c r="W25" s="155" t="s">
        <v>5010</v>
      </c>
      <c r="X25" s="155" t="s">
        <v>5011</v>
      </c>
      <c r="Y25" s="155" t="s">
        <v>5012</v>
      </c>
      <c r="Z25" s="155" t="s">
        <v>5013</v>
      </c>
      <c r="AA25" s="155" t="s">
        <v>5014</v>
      </c>
      <c r="AB25" s="155" t="s">
        <v>5015</v>
      </c>
      <c r="AC25" s="155" t="s">
        <v>5016</v>
      </c>
      <c r="AD25" s="155" t="s">
        <v>5017</v>
      </c>
      <c r="AE25" s="155" t="s">
        <v>5018</v>
      </c>
      <c r="AF25" s="155" t="s">
        <v>5001</v>
      </c>
      <c r="AG25" s="155" t="s">
        <v>5019</v>
      </c>
      <c r="AH25" s="155" t="s">
        <v>5001</v>
      </c>
      <c r="AI25" s="155" t="s">
        <v>5001</v>
      </c>
      <c r="AJ25" s="155" t="s">
        <v>5001</v>
      </c>
      <c r="AK25" s="155" t="s">
        <v>5001</v>
      </c>
      <c r="AL25" s="155" t="s">
        <v>5020</v>
      </c>
      <c r="AM25" s="155" t="s">
        <v>5021</v>
      </c>
      <c r="AN25" s="155" t="s">
        <v>5001</v>
      </c>
      <c r="AO25" s="155" t="s">
        <v>5022</v>
      </c>
      <c r="AP25" s="155" t="s">
        <v>5023</v>
      </c>
      <c r="AQ25" s="155" t="s">
        <v>5024</v>
      </c>
      <c r="AR25" s="162" t="s">
        <v>4791</v>
      </c>
      <c r="AS25" s="158"/>
      <c r="AT25" s="158"/>
    </row>
    <row r="26" spans="1:46" s="53" customFormat="1" ht="150" x14ac:dyDescent="0.25">
      <c r="A26" s="163" t="s">
        <v>4471</v>
      </c>
      <c r="B26" s="16" t="s">
        <v>701</v>
      </c>
      <c r="C26" s="16" t="s">
        <v>679</v>
      </c>
      <c r="D26" s="11" t="s">
        <v>137</v>
      </c>
      <c r="E26" s="17" t="s">
        <v>3902</v>
      </c>
      <c r="F26" s="17" t="s">
        <v>1562</v>
      </c>
      <c r="G26" s="17" t="s">
        <v>1563</v>
      </c>
      <c r="H26" s="17" t="s">
        <v>1564</v>
      </c>
      <c r="I26" s="17" t="s">
        <v>1565</v>
      </c>
      <c r="J26" s="17" t="s">
        <v>143</v>
      </c>
      <c r="K26" s="17" t="s">
        <v>4997</v>
      </c>
      <c r="L26" s="17" t="s">
        <v>143</v>
      </c>
      <c r="M26" s="17" t="s">
        <v>1566</v>
      </c>
      <c r="N26" s="17" t="s">
        <v>1567</v>
      </c>
      <c r="O26" s="17" t="s">
        <v>1568</v>
      </c>
      <c r="P26" s="17" t="s">
        <v>1566</v>
      </c>
      <c r="Q26" s="17" t="s">
        <v>1569</v>
      </c>
      <c r="R26" s="17" t="s">
        <v>67</v>
      </c>
      <c r="S26" s="17" t="s">
        <v>1570</v>
      </c>
      <c r="T26" s="17" t="s">
        <v>1567</v>
      </c>
      <c r="U26" s="17" t="s">
        <v>1571</v>
      </c>
      <c r="V26" s="17" t="s">
        <v>1572</v>
      </c>
      <c r="W26" s="17" t="s">
        <v>143</v>
      </c>
      <c r="X26" s="17" t="s">
        <v>1573</v>
      </c>
      <c r="Y26" s="17" t="s">
        <v>1574</v>
      </c>
      <c r="Z26" s="17" t="s">
        <v>1575</v>
      </c>
      <c r="AA26" s="17" t="s">
        <v>1576</v>
      </c>
      <c r="AB26" s="17" t="s">
        <v>1577</v>
      </c>
      <c r="AC26" s="17" t="s">
        <v>1578</v>
      </c>
      <c r="AD26" s="17" t="s">
        <v>1579</v>
      </c>
      <c r="AE26" s="17" t="s">
        <v>1580</v>
      </c>
      <c r="AF26" s="17" t="s">
        <v>1581</v>
      </c>
      <c r="AG26" s="17" t="s">
        <v>1582</v>
      </c>
      <c r="AH26" s="17" t="s">
        <v>1583</v>
      </c>
      <c r="AI26" s="17" t="s">
        <v>1584</v>
      </c>
      <c r="AJ26" s="17" t="s">
        <v>1585</v>
      </c>
      <c r="AK26" s="17" t="s">
        <v>1586</v>
      </c>
      <c r="AL26" s="17" t="s">
        <v>1587</v>
      </c>
      <c r="AM26" s="17" t="s">
        <v>1588</v>
      </c>
      <c r="AN26" s="17" t="s">
        <v>1589</v>
      </c>
      <c r="AO26" s="17" t="s">
        <v>1590</v>
      </c>
      <c r="AP26" s="17" t="s">
        <v>1591</v>
      </c>
      <c r="AQ26" s="17" t="s">
        <v>1592</v>
      </c>
      <c r="AR26" s="17" t="s">
        <v>1593</v>
      </c>
      <c r="AS26" s="17"/>
      <c r="AT26" s="17"/>
    </row>
    <row r="27" spans="1:46" s="57" customFormat="1" ht="135" x14ac:dyDescent="0.25">
      <c r="A27" s="163" t="s">
        <v>4471</v>
      </c>
      <c r="B27" s="54" t="s">
        <v>701</v>
      </c>
      <c r="C27" s="54" t="s">
        <v>680</v>
      </c>
      <c r="D27" s="55" t="s">
        <v>139</v>
      </c>
      <c r="E27" s="56" t="s">
        <v>1594</v>
      </c>
      <c r="F27" s="56" t="s">
        <v>1595</v>
      </c>
      <c r="G27" s="56" t="s">
        <v>1596</v>
      </c>
      <c r="H27" s="56" t="s">
        <v>1597</v>
      </c>
      <c r="I27" s="56" t="s">
        <v>1598</v>
      </c>
      <c r="J27" s="56" t="s">
        <v>1599</v>
      </c>
      <c r="K27" s="56" t="s">
        <v>1600</v>
      </c>
      <c r="L27" s="56" t="s">
        <v>1601</v>
      </c>
      <c r="M27" s="56" t="s">
        <v>1602</v>
      </c>
      <c r="N27" s="56" t="s">
        <v>99</v>
      </c>
      <c r="O27" s="56" t="s">
        <v>1603</v>
      </c>
      <c r="P27" s="56" t="s">
        <v>1604</v>
      </c>
      <c r="Q27" s="56" t="s">
        <v>1605</v>
      </c>
      <c r="R27" s="56" t="s">
        <v>1606</v>
      </c>
      <c r="S27" s="56" t="s">
        <v>1606</v>
      </c>
      <c r="T27" s="56" t="s">
        <v>99</v>
      </c>
      <c r="U27" s="56" t="s">
        <v>1607</v>
      </c>
      <c r="V27" s="56" t="s">
        <v>1608</v>
      </c>
      <c r="W27" s="56" t="s">
        <v>1609</v>
      </c>
      <c r="X27" s="56" t="s">
        <v>1610</v>
      </c>
      <c r="Y27" s="56" t="s">
        <v>1611</v>
      </c>
      <c r="Z27" s="56" t="s">
        <v>99</v>
      </c>
      <c r="AA27" s="56" t="s">
        <v>1612</v>
      </c>
      <c r="AB27" s="56" t="s">
        <v>1613</v>
      </c>
      <c r="AC27" s="56" t="s">
        <v>1614</v>
      </c>
      <c r="AD27" s="56" t="s">
        <v>1615</v>
      </c>
      <c r="AE27" s="56" t="s">
        <v>1616</v>
      </c>
      <c r="AF27" s="56" t="s">
        <v>99</v>
      </c>
      <c r="AG27" s="56" t="s">
        <v>2346</v>
      </c>
      <c r="AH27" s="56" t="s">
        <v>1617</v>
      </c>
      <c r="AI27" s="56" t="s">
        <v>1618</v>
      </c>
      <c r="AJ27" s="56" t="s">
        <v>68</v>
      </c>
      <c r="AK27" s="56" t="s">
        <v>1619</v>
      </c>
      <c r="AL27" s="56" t="s">
        <v>1620</v>
      </c>
      <c r="AM27" s="56" t="s">
        <v>1621</v>
      </c>
      <c r="AN27" s="56" t="s">
        <v>1622</v>
      </c>
      <c r="AO27" s="56" t="s">
        <v>1622</v>
      </c>
      <c r="AP27" s="56" t="s">
        <v>1623</v>
      </c>
      <c r="AQ27" s="56" t="s">
        <v>1624</v>
      </c>
      <c r="AR27" s="56"/>
      <c r="AS27" s="56"/>
      <c r="AT27" s="56"/>
    </row>
    <row r="28" spans="1:46" s="57" customFormat="1" ht="409.5" x14ac:dyDescent="0.25">
      <c r="A28" s="163" t="s">
        <v>83</v>
      </c>
      <c r="B28" s="54" t="s">
        <v>671</v>
      </c>
      <c r="C28" s="54" t="s">
        <v>699</v>
      </c>
      <c r="D28" s="55" t="s">
        <v>138</v>
      </c>
      <c r="E28" s="56" t="s">
        <v>2624</v>
      </c>
      <c r="F28" s="56" t="s">
        <v>2625</v>
      </c>
      <c r="G28" s="56" t="s">
        <v>2626</v>
      </c>
      <c r="H28" s="56" t="s">
        <v>2627</v>
      </c>
      <c r="I28" s="56" t="s">
        <v>2546</v>
      </c>
      <c r="J28" s="56" t="s">
        <v>2546</v>
      </c>
      <c r="K28" s="56" t="s">
        <v>2628</v>
      </c>
      <c r="L28" s="56" t="s">
        <v>2629</v>
      </c>
      <c r="M28" s="56" t="s">
        <v>2630</v>
      </c>
      <c r="N28" s="56" t="s">
        <v>2546</v>
      </c>
      <c r="O28" s="56" t="s">
        <v>2631</v>
      </c>
      <c r="P28" s="56" t="s">
        <v>2632</v>
      </c>
      <c r="Q28" s="56" t="s">
        <v>2633</v>
      </c>
      <c r="R28" s="56" t="s">
        <v>2634</v>
      </c>
      <c r="S28" s="56" t="s">
        <v>2635</v>
      </c>
      <c r="T28" s="56" t="s">
        <v>2546</v>
      </c>
      <c r="U28" s="56" t="s">
        <v>2636</v>
      </c>
      <c r="V28" s="56" t="s">
        <v>2637</v>
      </c>
      <c r="W28" s="56" t="s">
        <v>2546</v>
      </c>
      <c r="X28" s="56" t="s">
        <v>2638</v>
      </c>
      <c r="Y28" s="56" t="s">
        <v>2639</v>
      </c>
      <c r="Z28" s="56" t="s">
        <v>2640</v>
      </c>
      <c r="AA28" s="56" t="s">
        <v>2641</v>
      </c>
      <c r="AB28" s="56" t="s">
        <v>2642</v>
      </c>
      <c r="AC28" s="56" t="s">
        <v>2546</v>
      </c>
      <c r="AD28" s="56" t="s">
        <v>2643</v>
      </c>
      <c r="AE28" s="56" t="s">
        <v>2644</v>
      </c>
      <c r="AF28" s="56" t="s">
        <v>2645</v>
      </c>
      <c r="AG28" s="56" t="s">
        <v>2646</v>
      </c>
      <c r="AH28" s="56" t="s">
        <v>2546</v>
      </c>
      <c r="AI28" s="56" t="s">
        <v>2647</v>
      </c>
      <c r="AJ28" s="56" t="s">
        <v>2648</v>
      </c>
      <c r="AK28" s="56" t="s">
        <v>2649</v>
      </c>
      <c r="AL28" s="56" t="s">
        <v>2650</v>
      </c>
      <c r="AM28" s="56" t="s">
        <v>2651</v>
      </c>
      <c r="AN28" s="56" t="s">
        <v>2652</v>
      </c>
      <c r="AO28" s="56" t="s">
        <v>2546</v>
      </c>
      <c r="AP28" s="56" t="s">
        <v>2653</v>
      </c>
      <c r="AQ28" s="56" t="s">
        <v>2654</v>
      </c>
      <c r="AR28" s="56" t="s">
        <v>2546</v>
      </c>
      <c r="AS28" s="56"/>
      <c r="AT28" s="56"/>
    </row>
    <row r="29" spans="1:46" s="57" customFormat="1" ht="409.5" x14ac:dyDescent="0.25">
      <c r="A29" s="163" t="s">
        <v>418</v>
      </c>
      <c r="B29" s="54" t="s">
        <v>672</v>
      </c>
      <c r="C29" s="54" t="s">
        <v>682</v>
      </c>
      <c r="D29" s="55" t="s">
        <v>766</v>
      </c>
      <c r="E29" s="55" t="s">
        <v>468</v>
      </c>
      <c r="F29" s="55" t="s">
        <v>469</v>
      </c>
      <c r="G29" s="55" t="s">
        <v>470</v>
      </c>
      <c r="H29" s="55" t="s">
        <v>470</v>
      </c>
      <c r="I29" s="55" t="s">
        <v>471</v>
      </c>
      <c r="J29" s="55" t="s">
        <v>468</v>
      </c>
      <c r="K29" s="55" t="s">
        <v>472</v>
      </c>
      <c r="L29" s="55" t="s">
        <v>473</v>
      </c>
      <c r="M29" s="55" t="s">
        <v>474</v>
      </c>
      <c r="N29" s="55" t="s">
        <v>465</v>
      </c>
      <c r="O29" s="55" t="s">
        <v>475</v>
      </c>
      <c r="P29" s="55" t="s">
        <v>424</v>
      </c>
      <c r="Q29" s="55" t="s">
        <v>476</v>
      </c>
      <c r="R29" s="55" t="s">
        <v>465</v>
      </c>
      <c r="S29" s="55" t="s">
        <v>465</v>
      </c>
      <c r="T29" s="55" t="s">
        <v>424</v>
      </c>
      <c r="U29" s="55" t="s">
        <v>477</v>
      </c>
      <c r="V29" s="55" t="s">
        <v>465</v>
      </c>
      <c r="W29" s="55" t="s">
        <v>465</v>
      </c>
      <c r="X29" s="55" t="s">
        <v>478</v>
      </c>
      <c r="Y29" s="55" t="s">
        <v>479</v>
      </c>
      <c r="Z29" s="55" t="s">
        <v>480</v>
      </c>
      <c r="AA29" s="55" t="s">
        <v>479</v>
      </c>
      <c r="AB29" s="55" t="s">
        <v>481</v>
      </c>
      <c r="AC29" s="55" t="s">
        <v>482</v>
      </c>
      <c r="AD29" s="55" t="s">
        <v>483</v>
      </c>
      <c r="AE29" s="55" t="s">
        <v>484</v>
      </c>
      <c r="AF29" s="55" t="s">
        <v>485</v>
      </c>
      <c r="AG29" s="55" t="s">
        <v>486</v>
      </c>
      <c r="AH29" s="55" t="s">
        <v>487</v>
      </c>
      <c r="AI29" s="55" t="s">
        <v>488</v>
      </c>
      <c r="AJ29" s="55" t="s">
        <v>489</v>
      </c>
      <c r="AK29" s="55" t="s">
        <v>2348</v>
      </c>
      <c r="AL29" s="55" t="s">
        <v>490</v>
      </c>
      <c r="AM29" s="55" t="s">
        <v>475</v>
      </c>
      <c r="AN29" s="55" t="s">
        <v>475</v>
      </c>
      <c r="AO29" s="55" t="s">
        <v>491</v>
      </c>
      <c r="AP29" s="55" t="s">
        <v>2349</v>
      </c>
      <c r="AQ29" s="55" t="s">
        <v>492</v>
      </c>
      <c r="AR29" s="55" t="s">
        <v>2350</v>
      </c>
      <c r="AS29" s="56"/>
      <c r="AT29" s="56"/>
    </row>
    <row r="30" spans="1:46" s="57" customFormat="1" ht="409.5" x14ac:dyDescent="0.25">
      <c r="A30" s="163" t="s">
        <v>417</v>
      </c>
      <c r="B30" s="54" t="s">
        <v>672</v>
      </c>
      <c r="C30" s="54" t="s">
        <v>753</v>
      </c>
      <c r="D30" s="55" t="s">
        <v>768</v>
      </c>
      <c r="E30" s="55" t="s">
        <v>2351</v>
      </c>
      <c r="F30" s="55" t="s">
        <v>2352</v>
      </c>
      <c r="G30" s="55" t="s">
        <v>2353</v>
      </c>
      <c r="H30" s="55" t="s">
        <v>2354</v>
      </c>
      <c r="I30" s="55" t="s">
        <v>756</v>
      </c>
      <c r="J30" s="55" t="s">
        <v>756</v>
      </c>
      <c r="K30" s="55" t="s">
        <v>756</v>
      </c>
      <c r="L30" s="55" t="s">
        <v>756</v>
      </c>
      <c r="M30" s="55" t="s">
        <v>756</v>
      </c>
      <c r="N30" s="55" t="s">
        <v>756</v>
      </c>
      <c r="O30" s="55" t="s">
        <v>2355</v>
      </c>
      <c r="P30" s="55" t="s">
        <v>825</v>
      </c>
      <c r="Q30" s="55" t="s">
        <v>826</v>
      </c>
      <c r="R30" s="55" t="s">
        <v>828</v>
      </c>
      <c r="S30" s="55" t="s">
        <v>756</v>
      </c>
      <c r="T30" s="55" t="s">
        <v>829</v>
      </c>
      <c r="U30" s="55" t="s">
        <v>827</v>
      </c>
      <c r="V30" s="55" t="s">
        <v>954</v>
      </c>
      <c r="W30" s="56" t="s">
        <v>1257</v>
      </c>
      <c r="X30" s="56" t="s">
        <v>1258</v>
      </c>
      <c r="Y30" s="56" t="s">
        <v>1259</v>
      </c>
      <c r="Z30" s="56" t="s">
        <v>1260</v>
      </c>
      <c r="AA30" s="56" t="s">
        <v>1261</v>
      </c>
      <c r="AB30" s="56" t="s">
        <v>1262</v>
      </c>
      <c r="AC30" s="56" t="s">
        <v>1263</v>
      </c>
      <c r="AD30" s="56" t="s">
        <v>1264</v>
      </c>
      <c r="AE30" s="56" t="s">
        <v>1265</v>
      </c>
      <c r="AF30" s="56" t="s">
        <v>1266</v>
      </c>
      <c r="AG30" s="56" t="s">
        <v>1267</v>
      </c>
      <c r="AH30" s="56" t="s">
        <v>1268</v>
      </c>
      <c r="AI30" s="56" t="s">
        <v>1269</v>
      </c>
      <c r="AJ30" s="56" t="s">
        <v>1270</v>
      </c>
      <c r="AK30" s="56" t="s">
        <v>1270</v>
      </c>
      <c r="AL30" s="56" t="s">
        <v>1271</v>
      </c>
      <c r="AM30" s="56" t="s">
        <v>2356</v>
      </c>
      <c r="AN30" s="56" t="s">
        <v>1261</v>
      </c>
      <c r="AO30" s="56" t="s">
        <v>2357</v>
      </c>
      <c r="AP30" s="56" t="s">
        <v>1272</v>
      </c>
      <c r="AQ30" s="55" t="s">
        <v>1261</v>
      </c>
      <c r="AR30" s="55" t="s">
        <v>756</v>
      </c>
      <c r="AS30" s="56"/>
      <c r="AT30" s="56"/>
    </row>
    <row r="31" spans="1:46" ht="409.5" x14ac:dyDescent="0.25">
      <c r="A31" s="160" t="s">
        <v>4471</v>
      </c>
      <c r="B31" s="16" t="s">
        <v>5528</v>
      </c>
      <c r="C31" s="162" t="s">
        <v>5529</v>
      </c>
      <c r="D31" s="156" t="s">
        <v>5531</v>
      </c>
      <c r="E31" s="5" t="s">
        <v>5600</v>
      </c>
      <c r="F31" s="155" t="s">
        <v>5601</v>
      </c>
      <c r="G31" s="5" t="s">
        <v>5602</v>
      </c>
      <c r="H31" s="155" t="s">
        <v>5603</v>
      </c>
      <c r="I31" s="5" t="s">
        <v>5533</v>
      </c>
      <c r="J31" s="156" t="s">
        <v>5600</v>
      </c>
      <c r="K31" s="5" t="s">
        <v>5604</v>
      </c>
      <c r="L31" s="156" t="s">
        <v>5614</v>
      </c>
      <c r="M31" s="156" t="s">
        <v>5615</v>
      </c>
      <c r="N31" s="156" t="s">
        <v>5616</v>
      </c>
      <c r="O31" s="5" t="s">
        <v>5606</v>
      </c>
      <c r="P31" s="156" t="s">
        <v>5607</v>
      </c>
      <c r="Q31" s="156" t="s">
        <v>5617</v>
      </c>
      <c r="R31" s="156" t="s">
        <v>5605</v>
      </c>
      <c r="S31" s="156" t="s">
        <v>5605</v>
      </c>
      <c r="T31" s="156" t="s">
        <v>5618</v>
      </c>
      <c r="U31" s="156" t="s">
        <v>5605</v>
      </c>
      <c r="V31" s="156" t="s">
        <v>5619</v>
      </c>
      <c r="W31" s="156" t="s">
        <v>5605</v>
      </c>
      <c r="X31" s="156" t="s">
        <v>5620</v>
      </c>
      <c r="Y31" s="156" t="s">
        <v>5621</v>
      </c>
      <c r="Z31" s="156" t="s">
        <v>5608</v>
      </c>
      <c r="AA31" s="156" t="s">
        <v>5622</v>
      </c>
      <c r="AB31" s="5" t="s">
        <v>5623</v>
      </c>
      <c r="AC31" s="5" t="s">
        <v>5624</v>
      </c>
      <c r="AD31" s="156" t="s">
        <v>5624</v>
      </c>
      <c r="AE31" s="5" t="s">
        <v>5625</v>
      </c>
      <c r="AF31" s="5" t="s">
        <v>5626</v>
      </c>
      <c r="AG31" s="156" t="s">
        <v>5627</v>
      </c>
      <c r="AH31" s="5" t="s">
        <v>5632</v>
      </c>
      <c r="AI31" s="5" t="s">
        <v>5628</v>
      </c>
      <c r="AJ31" s="5" t="s">
        <v>5533</v>
      </c>
      <c r="AK31" s="5" t="s">
        <v>5629</v>
      </c>
      <c r="AL31" s="156" t="s">
        <v>5533</v>
      </c>
      <c r="AM31" s="5" t="s">
        <v>5630</v>
      </c>
      <c r="AN31" s="156" t="s">
        <v>5630</v>
      </c>
      <c r="AO31" s="5" t="s">
        <v>5631</v>
      </c>
      <c r="AP31" s="5" t="s">
        <v>5633</v>
      </c>
      <c r="AQ31" s="5" t="s">
        <v>5634</v>
      </c>
      <c r="AR31" s="5" t="s">
        <v>5635</v>
      </c>
      <c r="AS31" s="5"/>
      <c r="AT31" s="5"/>
    </row>
    <row r="32" spans="1:46" x14ac:dyDescent="0.25">
      <c r="B32" s="16"/>
      <c r="C32" s="16"/>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row>
    <row r="33" spans="2:46" x14ac:dyDescent="0.25">
      <c r="B33" s="16"/>
      <c r="C33" s="16"/>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row>
    <row r="34" spans="2:46" x14ac:dyDescent="0.25">
      <c r="B34" s="16"/>
      <c r="C34" s="1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row>
    <row r="35" spans="2:46" x14ac:dyDescent="0.25">
      <c r="B35" s="16"/>
      <c r="C35" s="16"/>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row>
    <row r="36" spans="2:46" x14ac:dyDescent="0.25">
      <c r="B36" s="16"/>
      <c r="C36" s="16"/>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row>
    <row r="37" spans="2:46" x14ac:dyDescent="0.25">
      <c r="B37" s="16"/>
      <c r="C37" s="16"/>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row>
    <row r="38" spans="2:46" x14ac:dyDescent="0.25">
      <c r="B38" s="16"/>
      <c r="C38" s="1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row>
    <row r="39" spans="2:46" x14ac:dyDescent="0.25">
      <c r="B39" s="16"/>
      <c r="C39" s="1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row>
    <row r="40" spans="2:46" x14ac:dyDescent="0.25">
      <c r="B40" s="16"/>
      <c r="C40" s="1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row>
    <row r="41" spans="2:46" x14ac:dyDescent="0.25">
      <c r="B41" s="16"/>
      <c r="C41" s="16"/>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row>
    <row r="42" spans="2:46" x14ac:dyDescent="0.25">
      <c r="B42" s="16"/>
      <c r="C42" s="1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row>
    <row r="43" spans="2:46" x14ac:dyDescent="0.25">
      <c r="B43" s="16"/>
      <c r="C43" s="16"/>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row>
    <row r="44" spans="2:46" x14ac:dyDescent="0.25">
      <c r="B44" s="16"/>
      <c r="C44" s="1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row>
    <row r="45" spans="2:46" x14ac:dyDescent="0.2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row>
    <row r="46" spans="2:46" x14ac:dyDescent="0.2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row>
    <row r="47" spans="2:46" x14ac:dyDescent="0.2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row>
    <row r="48" spans="2:46" x14ac:dyDescent="0.2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row>
    <row r="49" spans="5:46" x14ac:dyDescent="0.2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row>
    <row r="50" spans="5:46" x14ac:dyDescent="0.2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row>
    <row r="51" spans="5:46" x14ac:dyDescent="0.2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row>
    <row r="52" spans="5:46" x14ac:dyDescent="0.2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row>
    <row r="53" spans="5:46" x14ac:dyDescent="0.2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row>
    <row r="54" spans="5:46" x14ac:dyDescent="0.2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row>
    <row r="55" spans="5:46" x14ac:dyDescent="0.2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row>
    <row r="56" spans="5:46" x14ac:dyDescent="0.2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row>
    <row r="57" spans="5:46" x14ac:dyDescent="0.2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row>
    <row r="58" spans="5:46" x14ac:dyDescent="0.2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row>
    <row r="59" spans="5:46" x14ac:dyDescent="0.2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row>
    <row r="60" spans="5:46" x14ac:dyDescent="0.2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row>
    <row r="61" spans="5:46" x14ac:dyDescent="0.2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row>
    <row r="62" spans="5:46" x14ac:dyDescent="0.2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row>
    <row r="63" spans="5:46" x14ac:dyDescent="0.2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row>
    <row r="64" spans="5:46" x14ac:dyDescent="0.2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row>
    <row r="65" spans="5:46" x14ac:dyDescent="0.2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row>
    <row r="66" spans="5:46" x14ac:dyDescent="0.2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row>
    <row r="67" spans="5:46" x14ac:dyDescent="0.2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row>
    <row r="68" spans="5:46" x14ac:dyDescent="0.2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row>
    <row r="69" spans="5:46" x14ac:dyDescent="0.2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row>
    <row r="70" spans="5:46" x14ac:dyDescent="0.2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row>
    <row r="71" spans="5:46" x14ac:dyDescent="0.2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row>
    <row r="72" spans="5:46" x14ac:dyDescent="0.2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row>
    <row r="73" spans="5:46" x14ac:dyDescent="0.2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row>
    <row r="74" spans="5:46" x14ac:dyDescent="0.2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row>
    <row r="75" spans="5:46" x14ac:dyDescent="0.2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row>
    <row r="76" spans="5:46" x14ac:dyDescent="0.2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row>
    <row r="77" spans="5:46" x14ac:dyDescent="0.2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row>
    <row r="78" spans="5:46" x14ac:dyDescent="0.2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row>
    <row r="79" spans="5:46" x14ac:dyDescent="0.2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row>
    <row r="80" spans="5:46" x14ac:dyDescent="0.2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row>
    <row r="81" spans="5:46" x14ac:dyDescent="0.2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row>
    <row r="82" spans="5:46" x14ac:dyDescent="0.2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row>
    <row r="83" spans="5:46" x14ac:dyDescent="0.2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row>
    <row r="84" spans="5:46" x14ac:dyDescent="0.2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row>
    <row r="85" spans="5:46" x14ac:dyDescent="0.2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row>
    <row r="86" spans="5:46" x14ac:dyDescent="0.2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row>
    <row r="87" spans="5:46" x14ac:dyDescent="0.2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row>
    <row r="88" spans="5:46" x14ac:dyDescent="0.2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row>
    <row r="89" spans="5:46" x14ac:dyDescent="0.2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row>
    <row r="90" spans="5:46" x14ac:dyDescent="0.2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row>
    <row r="91" spans="5:46" x14ac:dyDescent="0.2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row>
    <row r="92" spans="5:46" x14ac:dyDescent="0.2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row>
    <row r="93" spans="5:46" x14ac:dyDescent="0.2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row>
    <row r="94" spans="5:46" x14ac:dyDescent="0.2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row>
    <row r="95" spans="5:46" x14ac:dyDescent="0.2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row>
    <row r="96" spans="5:46" x14ac:dyDescent="0.2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row>
    <row r="97" spans="5:46" x14ac:dyDescent="0.2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row>
    <row r="98" spans="5:46" x14ac:dyDescent="0.2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row>
    <row r="99" spans="5:46" x14ac:dyDescent="0.2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row>
    <row r="100" spans="5:46" x14ac:dyDescent="0.2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row>
    <row r="101" spans="5:46" x14ac:dyDescent="0.2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row>
    <row r="102" spans="5:46" x14ac:dyDescent="0.2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row>
    <row r="103" spans="5:46" x14ac:dyDescent="0.2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row>
    <row r="104" spans="5:46" x14ac:dyDescent="0.2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row>
    <row r="105" spans="5:46" x14ac:dyDescent="0.2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row>
    <row r="106" spans="5:46" x14ac:dyDescent="0.2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row>
    <row r="107" spans="5:46" x14ac:dyDescent="0.2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row>
    <row r="108" spans="5:46" x14ac:dyDescent="0.2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row>
    <row r="109" spans="5:46" x14ac:dyDescent="0.2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row>
    <row r="110" spans="5:46" x14ac:dyDescent="0.2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row>
    <row r="111" spans="5:46" x14ac:dyDescent="0.2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row>
    <row r="112" spans="5:46" x14ac:dyDescent="0.2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row>
    <row r="113" spans="5:46" x14ac:dyDescent="0.2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row>
    <row r="114" spans="5:46" x14ac:dyDescent="0.2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row>
    <row r="115" spans="5:46" x14ac:dyDescent="0.2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row>
    <row r="116" spans="5:46" x14ac:dyDescent="0.2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row>
    <row r="117" spans="5:46" x14ac:dyDescent="0.2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row>
    <row r="118" spans="5:46" x14ac:dyDescent="0.2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row>
    <row r="119" spans="5:46" x14ac:dyDescent="0.2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row>
    <row r="120" spans="5:46" x14ac:dyDescent="0.2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row>
    <row r="121" spans="5:46" x14ac:dyDescent="0.2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row>
    <row r="122" spans="5:46" x14ac:dyDescent="0.2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row>
    <row r="123" spans="5:46" x14ac:dyDescent="0.2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row>
    <row r="124" spans="5:46" x14ac:dyDescent="0.2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row>
    <row r="125" spans="5:46" x14ac:dyDescent="0.2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row>
    <row r="126" spans="5:46" x14ac:dyDescent="0.2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row>
    <row r="127" spans="5:46" x14ac:dyDescent="0.2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row>
    <row r="128" spans="5:46" x14ac:dyDescent="0.2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row>
    <row r="129" spans="5:46" x14ac:dyDescent="0.2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row>
    <row r="130" spans="5:46" x14ac:dyDescent="0.2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row>
    <row r="131" spans="5:46" x14ac:dyDescent="0.2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row>
    <row r="132" spans="5:46" x14ac:dyDescent="0.2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row>
    <row r="133" spans="5:46" x14ac:dyDescent="0.2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row>
    <row r="134" spans="5:46" x14ac:dyDescent="0.2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row>
    <row r="135" spans="5:46" x14ac:dyDescent="0.2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row>
    <row r="136" spans="5:46" x14ac:dyDescent="0.2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row>
    <row r="137" spans="5:46" x14ac:dyDescent="0.2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row>
    <row r="138" spans="5:46" x14ac:dyDescent="0.2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row>
    <row r="139" spans="5:46" x14ac:dyDescent="0.2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row>
    <row r="140" spans="5:46" x14ac:dyDescent="0.2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row>
    <row r="141" spans="5:46" x14ac:dyDescent="0.2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row>
    <row r="142" spans="5:46" x14ac:dyDescent="0.2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row>
    <row r="143" spans="5:46" x14ac:dyDescent="0.2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row>
    <row r="144" spans="5:46" x14ac:dyDescent="0.2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row>
    <row r="145" spans="5:46" x14ac:dyDescent="0.2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row>
    <row r="146" spans="5:46" x14ac:dyDescent="0.2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row>
    <row r="147" spans="5:46" x14ac:dyDescent="0.2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row>
    <row r="148" spans="5:46" x14ac:dyDescent="0.2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row>
    <row r="149" spans="5:46" x14ac:dyDescent="0.2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row>
    <row r="150" spans="5:46" x14ac:dyDescent="0.2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row>
    <row r="151" spans="5:46" x14ac:dyDescent="0.2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row>
    <row r="152" spans="5:46" x14ac:dyDescent="0.2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row>
    <row r="153" spans="5:46" x14ac:dyDescent="0.2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row>
    <row r="154" spans="5:46" x14ac:dyDescent="0.2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row>
    <row r="155" spans="5:46" x14ac:dyDescent="0.2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row>
    <row r="156" spans="5:46" x14ac:dyDescent="0.2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row>
    <row r="157" spans="5:46" x14ac:dyDescent="0.2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row>
    <row r="158" spans="5:46" x14ac:dyDescent="0.2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row>
    <row r="159" spans="5:46" x14ac:dyDescent="0.2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row>
    <row r="160" spans="5:46" x14ac:dyDescent="0.2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row>
    <row r="161" spans="5:46" x14ac:dyDescent="0.2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row>
    <row r="162" spans="5:46" x14ac:dyDescent="0.2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row>
    <row r="163" spans="5:46" x14ac:dyDescent="0.2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row>
    <row r="164" spans="5:46" x14ac:dyDescent="0.2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row>
    <row r="165" spans="5:46" x14ac:dyDescent="0.2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row>
    <row r="166" spans="5:46" x14ac:dyDescent="0.2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row>
    <row r="167" spans="5:46" x14ac:dyDescent="0.2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row>
    <row r="168" spans="5:46" x14ac:dyDescent="0.2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row>
    <row r="169" spans="5:46" x14ac:dyDescent="0.2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row>
    <row r="170" spans="5:46" x14ac:dyDescent="0.2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row>
    <row r="171" spans="5:46" x14ac:dyDescent="0.2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row>
    <row r="172" spans="5:46" x14ac:dyDescent="0.2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row>
    <row r="173" spans="5:46" x14ac:dyDescent="0.2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row>
    <row r="174" spans="5:46" x14ac:dyDescent="0.2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row>
    <row r="175" spans="5:46" x14ac:dyDescent="0.2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row>
    <row r="176" spans="5:46" x14ac:dyDescent="0.2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row>
    <row r="177" spans="5:46" x14ac:dyDescent="0.2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row>
    <row r="178" spans="5:46" x14ac:dyDescent="0.2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row>
    <row r="179" spans="5:46" x14ac:dyDescent="0.2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row>
    <row r="180" spans="5:46" x14ac:dyDescent="0.2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row>
    <row r="181" spans="5:46" x14ac:dyDescent="0.2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row>
    <row r="182" spans="5:46" x14ac:dyDescent="0.2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row>
    <row r="183" spans="5:46" x14ac:dyDescent="0.2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row>
    <row r="184" spans="5:46" x14ac:dyDescent="0.2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row>
    <row r="185" spans="5:46" x14ac:dyDescent="0.2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row>
    <row r="186" spans="5:46" x14ac:dyDescent="0.2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row>
    <row r="187" spans="5:46" x14ac:dyDescent="0.2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row>
    <row r="188" spans="5:46" x14ac:dyDescent="0.2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row>
    <row r="189" spans="5:46" x14ac:dyDescent="0.2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row>
    <row r="190" spans="5:46" x14ac:dyDescent="0.2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row>
    <row r="191" spans="5:46" x14ac:dyDescent="0.2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row>
    <row r="192" spans="5:46" x14ac:dyDescent="0.2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row>
    <row r="193" spans="5:46" x14ac:dyDescent="0.2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row>
    <row r="194" spans="5:46" x14ac:dyDescent="0.2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row>
    <row r="195" spans="5:46" x14ac:dyDescent="0.2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row>
    <row r="196" spans="5:46" x14ac:dyDescent="0.2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row>
    <row r="197" spans="5:46" x14ac:dyDescent="0.2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row>
    <row r="198" spans="5:46" x14ac:dyDescent="0.2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row>
    <row r="199" spans="5:46" x14ac:dyDescent="0.2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row>
    <row r="200" spans="5:46" x14ac:dyDescent="0.2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row>
    <row r="201" spans="5:46" x14ac:dyDescent="0.2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row>
    <row r="202" spans="5:46" x14ac:dyDescent="0.2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row>
    <row r="203" spans="5:46" x14ac:dyDescent="0.2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row>
    <row r="204" spans="5:46" x14ac:dyDescent="0.2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row>
    <row r="205" spans="5:46" x14ac:dyDescent="0.2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row>
    <row r="206" spans="5:46" x14ac:dyDescent="0.2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row>
    <row r="207" spans="5:46" x14ac:dyDescent="0.2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row>
    <row r="208" spans="5:46" x14ac:dyDescent="0.2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row>
    <row r="209" spans="5:46" x14ac:dyDescent="0.2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row>
    <row r="210" spans="5:46" x14ac:dyDescent="0.2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row>
    <row r="211" spans="5:46" x14ac:dyDescent="0.2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row>
    <row r="212" spans="5:46" x14ac:dyDescent="0.2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row>
    <row r="213" spans="5:46" x14ac:dyDescent="0.2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row>
    <row r="214" spans="5:46" x14ac:dyDescent="0.2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row>
    <row r="215" spans="5:46" x14ac:dyDescent="0.2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row>
    <row r="216" spans="5:46" x14ac:dyDescent="0.2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row>
    <row r="217" spans="5:46" x14ac:dyDescent="0.2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row>
    <row r="218" spans="5:46" x14ac:dyDescent="0.2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row>
    <row r="219" spans="5:46" x14ac:dyDescent="0.2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row>
    <row r="220" spans="5:46" x14ac:dyDescent="0.2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row>
    <row r="221" spans="5:46" x14ac:dyDescent="0.2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row>
    <row r="222" spans="5:46" x14ac:dyDescent="0.2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row>
    <row r="223" spans="5:46" x14ac:dyDescent="0.2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row>
    <row r="224" spans="5:46" x14ac:dyDescent="0.2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row>
    <row r="225" spans="5:46" x14ac:dyDescent="0.2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row>
    <row r="226" spans="5:46" x14ac:dyDescent="0.2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row>
    <row r="227" spans="5:46" x14ac:dyDescent="0.2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row>
    <row r="228" spans="5:46" x14ac:dyDescent="0.2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row>
    <row r="229" spans="5:46" x14ac:dyDescent="0.2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row>
    <row r="230" spans="5:46" x14ac:dyDescent="0.2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row>
    <row r="231" spans="5:46" x14ac:dyDescent="0.2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row>
    <row r="232" spans="5:46" x14ac:dyDescent="0.2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row>
    <row r="233" spans="5:46" x14ac:dyDescent="0.2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row>
    <row r="234" spans="5:46" x14ac:dyDescent="0.2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row>
    <row r="235" spans="5:46" x14ac:dyDescent="0.2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row>
  </sheetData>
  <sheetProtection formatCells="0" formatColumns="0" formatRows="0" insertColumns="0" insertRows="0" insertHyperlinks="0" deleteColumns="0" deleteRows="0" sort="0" autoFilter="0" pivotTables="0"/>
  <sortState xmlns:xlrd2="http://schemas.microsoft.com/office/spreadsheetml/2017/richdata2" ref="E2:AS8">
    <sortCondition ref="AJ1"/>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150"/>
  <sheetViews>
    <sheetView zoomScale="96" zoomScaleNormal="96" workbookViewId="0">
      <pane xSplit="3" ySplit="1" topLeftCell="D4" activePane="bottomRight" state="frozen"/>
      <selection pane="topRight" activeCell="D1" sqref="D1"/>
      <selection pane="bottomLeft" activeCell="A2" sqref="A2"/>
      <selection pane="bottomRight" activeCell="U23" sqref="U23"/>
    </sheetView>
  </sheetViews>
  <sheetFormatPr defaultColWidth="27.42578125" defaultRowHeight="100.9" customHeight="1" x14ac:dyDescent="0.25"/>
  <cols>
    <col min="1" max="1" width="26.7109375" style="163"/>
    <col min="2" max="2" width="12.42578125" style="14" bestFit="1" customWidth="1"/>
    <col min="3" max="3" width="13.28515625" style="14" customWidth="1"/>
    <col min="4" max="4" width="26.5703125" style="156"/>
    <col min="5" max="5" width="27.42578125" style="24"/>
    <col min="6" max="27" width="27.42578125" style="12"/>
    <col min="28" max="28" width="27.42578125" style="187"/>
    <col min="29" max="16384" width="27.42578125" style="12"/>
  </cols>
  <sheetData>
    <row r="1" spans="1:41" s="154" customFormat="1" ht="100.9" customHeight="1" x14ac:dyDescent="0.25">
      <c r="A1" s="157" t="s">
        <v>18</v>
      </c>
      <c r="B1" s="91" t="s">
        <v>666</v>
      </c>
      <c r="C1" s="91" t="s">
        <v>673</v>
      </c>
      <c r="D1" s="31" t="s">
        <v>82</v>
      </c>
      <c r="E1" s="154" t="s">
        <v>3267</v>
      </c>
      <c r="F1" s="154" t="s">
        <v>3268</v>
      </c>
      <c r="G1" s="154" t="s">
        <v>3269</v>
      </c>
      <c r="H1" s="154" t="s">
        <v>3270</v>
      </c>
      <c r="I1" s="154" t="s">
        <v>3271</v>
      </c>
      <c r="J1" s="154" t="s">
        <v>3272</v>
      </c>
      <c r="K1" s="154" t="s">
        <v>3273</v>
      </c>
      <c r="L1" s="154" t="s">
        <v>3274</v>
      </c>
      <c r="M1" s="154" t="s">
        <v>3275</v>
      </c>
      <c r="N1" s="154" t="s">
        <v>3276</v>
      </c>
      <c r="O1" s="154" t="s">
        <v>3277</v>
      </c>
      <c r="P1" s="154" t="s">
        <v>3278</v>
      </c>
      <c r="Q1" s="154" t="s">
        <v>3279</v>
      </c>
      <c r="R1" s="154" t="s">
        <v>3280</v>
      </c>
      <c r="S1" s="154" t="s">
        <v>3281</v>
      </c>
      <c r="T1" s="154" t="s">
        <v>3282</v>
      </c>
      <c r="U1" s="154" t="s">
        <v>3283</v>
      </c>
      <c r="V1" s="154" t="s">
        <v>3284</v>
      </c>
      <c r="W1" s="154" t="s">
        <v>3285</v>
      </c>
      <c r="X1" s="154" t="s">
        <v>3286</v>
      </c>
      <c r="Y1" s="154" t="s">
        <v>3287</v>
      </c>
      <c r="Z1" s="154" t="s">
        <v>3288</v>
      </c>
      <c r="AA1" s="154" t="s">
        <v>3289</v>
      </c>
      <c r="AB1" s="181" t="s">
        <v>3290</v>
      </c>
      <c r="AC1" s="154" t="s">
        <v>3291</v>
      </c>
      <c r="AD1" s="154" t="s">
        <v>3292</v>
      </c>
      <c r="AE1" s="154" t="s">
        <v>3293</v>
      </c>
      <c r="AF1" s="154" t="s">
        <v>3294</v>
      </c>
      <c r="AG1" s="154" t="s">
        <v>3295</v>
      </c>
      <c r="AH1" s="154" t="s">
        <v>3296</v>
      </c>
      <c r="AI1" s="154" t="s">
        <v>3297</v>
      </c>
      <c r="AJ1" s="154" t="s">
        <v>3298</v>
      </c>
      <c r="AK1" s="154" t="s">
        <v>3299</v>
      </c>
      <c r="AL1" s="154" t="s">
        <v>3300</v>
      </c>
      <c r="AM1" s="154" t="s">
        <v>3301</v>
      </c>
      <c r="AN1" s="154" t="s">
        <v>3302</v>
      </c>
    </row>
    <row r="2" spans="1:41" s="92" customFormat="1" ht="310.5" customHeight="1" x14ac:dyDescent="0.25">
      <c r="A2" s="157" t="s">
        <v>830</v>
      </c>
      <c r="B2" s="63" t="s">
        <v>831</v>
      </c>
      <c r="C2" s="63" t="s">
        <v>832</v>
      </c>
      <c r="D2" s="55" t="s">
        <v>3762</v>
      </c>
      <c r="E2" s="162" t="s">
        <v>2762</v>
      </c>
      <c r="F2" s="38" t="s">
        <v>2763</v>
      </c>
      <c r="G2" s="38" t="s">
        <v>2763</v>
      </c>
      <c r="H2" s="38" t="s">
        <v>2763</v>
      </c>
      <c r="I2" s="38" t="s">
        <v>2763</v>
      </c>
      <c r="J2" s="38" t="s">
        <v>2763</v>
      </c>
      <c r="K2" s="38" t="s">
        <v>2763</v>
      </c>
      <c r="L2" s="38" t="s">
        <v>2763</v>
      </c>
      <c r="M2" s="38" t="s">
        <v>2764</v>
      </c>
      <c r="N2" s="38" t="s">
        <v>2821</v>
      </c>
      <c r="O2" s="38" t="s">
        <v>956</v>
      </c>
      <c r="P2" s="38" t="s">
        <v>2765</v>
      </c>
      <c r="Q2" s="38" t="s">
        <v>956</v>
      </c>
      <c r="R2" s="38" t="s">
        <v>2822</v>
      </c>
      <c r="S2" s="38" t="s">
        <v>2766</v>
      </c>
      <c r="T2" s="38" t="s">
        <v>2767</v>
      </c>
      <c r="U2" s="38" t="s">
        <v>2768</v>
      </c>
      <c r="V2" s="50" t="s">
        <v>2823</v>
      </c>
      <c r="W2" s="38" t="s">
        <v>2769</v>
      </c>
      <c r="X2" s="38" t="s">
        <v>2770</v>
      </c>
      <c r="Y2" s="38" t="s">
        <v>2771</v>
      </c>
      <c r="Z2" s="38" t="s">
        <v>3771</v>
      </c>
      <c r="AA2" s="38" t="s">
        <v>2772</v>
      </c>
      <c r="AB2" s="182" t="s">
        <v>2773</v>
      </c>
      <c r="AC2" s="38" t="s">
        <v>2774</v>
      </c>
      <c r="AD2" s="38" t="s">
        <v>2775</v>
      </c>
      <c r="AE2" s="38" t="s">
        <v>2763</v>
      </c>
      <c r="AF2" s="38" t="s">
        <v>2824</v>
      </c>
      <c r="AG2" s="38" t="s">
        <v>2776</v>
      </c>
      <c r="AH2" s="38" t="s">
        <v>2777</v>
      </c>
      <c r="AI2" s="38" t="s">
        <v>956</v>
      </c>
      <c r="AJ2" s="38" t="s">
        <v>2778</v>
      </c>
      <c r="AK2" s="38" t="s">
        <v>2779</v>
      </c>
      <c r="AL2" s="38" t="s">
        <v>2780</v>
      </c>
      <c r="AM2" s="38" t="s">
        <v>2781</v>
      </c>
      <c r="AN2" s="38" t="s">
        <v>2775</v>
      </c>
    </row>
    <row r="3" spans="1:41" s="60" customFormat="1" ht="100.9" customHeight="1" x14ac:dyDescent="0.25">
      <c r="A3" s="76" t="s">
        <v>642</v>
      </c>
      <c r="B3" s="58" t="s">
        <v>688</v>
      </c>
      <c r="C3" s="58" t="s">
        <v>689</v>
      </c>
      <c r="D3" s="59" t="s">
        <v>643</v>
      </c>
      <c r="E3" s="55" t="s">
        <v>980</v>
      </c>
      <c r="F3" s="55" t="s">
        <v>981</v>
      </c>
      <c r="G3" s="55" t="s">
        <v>646</v>
      </c>
      <c r="H3" s="55" t="s">
        <v>646</v>
      </c>
      <c r="I3" s="55" t="s">
        <v>646</v>
      </c>
      <c r="J3" s="60" t="s">
        <v>982</v>
      </c>
      <c r="K3" s="55" t="s">
        <v>958</v>
      </c>
      <c r="L3" s="55" t="s">
        <v>958</v>
      </c>
      <c r="M3" s="55" t="s">
        <v>976</v>
      </c>
      <c r="N3" s="55" t="s">
        <v>836</v>
      </c>
      <c r="O3" s="55" t="s">
        <v>976</v>
      </c>
      <c r="P3" s="55" t="s">
        <v>836</v>
      </c>
      <c r="Q3" s="55" t="s">
        <v>976</v>
      </c>
      <c r="R3" s="55" t="s">
        <v>977</v>
      </c>
      <c r="S3" s="55" t="s">
        <v>983</v>
      </c>
      <c r="T3" s="55" t="s">
        <v>984</v>
      </c>
      <c r="U3" s="55" t="s">
        <v>977</v>
      </c>
      <c r="V3" s="60" t="s">
        <v>985</v>
      </c>
      <c r="W3" s="55" t="s">
        <v>986</v>
      </c>
      <c r="X3" s="55" t="s">
        <v>976</v>
      </c>
      <c r="Y3" s="55" t="s">
        <v>987</v>
      </c>
      <c r="Z3" s="55" t="s">
        <v>646</v>
      </c>
      <c r="AA3" s="55" t="s">
        <v>977</v>
      </c>
      <c r="AB3" s="183" t="s">
        <v>977</v>
      </c>
      <c r="AC3" s="55" t="s">
        <v>988</v>
      </c>
      <c r="AD3" s="55" t="s">
        <v>976</v>
      </c>
      <c r="AE3" s="60" t="s">
        <v>985</v>
      </c>
      <c r="AF3" s="55" t="s">
        <v>989</v>
      </c>
      <c r="AG3" s="55" t="s">
        <v>990</v>
      </c>
      <c r="AH3" s="55" t="s">
        <v>991</v>
      </c>
      <c r="AI3" s="55" t="s">
        <v>976</v>
      </c>
      <c r="AJ3" s="55" t="s">
        <v>1625</v>
      </c>
      <c r="AK3" s="55" t="s">
        <v>1625</v>
      </c>
      <c r="AL3" s="55" t="s">
        <v>976</v>
      </c>
      <c r="AM3" s="55" t="s">
        <v>976</v>
      </c>
      <c r="AN3" s="55" t="s">
        <v>646</v>
      </c>
    </row>
    <row r="4" spans="1:41" s="63" customFormat="1" ht="100.9" customHeight="1" x14ac:dyDescent="0.25">
      <c r="A4" s="77" t="s">
        <v>86</v>
      </c>
      <c r="B4" s="61" t="s">
        <v>667</v>
      </c>
      <c r="C4" s="61" t="s">
        <v>674</v>
      </c>
      <c r="D4" s="55" t="s">
        <v>131</v>
      </c>
      <c r="E4" s="55" t="s">
        <v>2358</v>
      </c>
      <c r="F4" s="62" t="s">
        <v>2359</v>
      </c>
      <c r="G4" s="62"/>
      <c r="H4" s="62"/>
      <c r="I4" s="62"/>
      <c r="J4" s="62"/>
      <c r="K4" s="62" t="s">
        <v>2360</v>
      </c>
      <c r="L4" s="62" t="s">
        <v>97</v>
      </c>
      <c r="M4" s="62" t="s">
        <v>2361</v>
      </c>
      <c r="N4" s="62" t="s">
        <v>2362</v>
      </c>
      <c r="O4" s="62" t="s">
        <v>97</v>
      </c>
      <c r="P4" s="62" t="s">
        <v>2363</v>
      </c>
      <c r="Q4" s="62" t="s">
        <v>97</v>
      </c>
      <c r="R4" s="62" t="s">
        <v>2364</v>
      </c>
      <c r="S4" s="62" t="s">
        <v>2365</v>
      </c>
      <c r="T4" s="62" t="s">
        <v>2366</v>
      </c>
      <c r="U4" s="62" t="s">
        <v>97</v>
      </c>
      <c r="V4" s="62" t="s">
        <v>97</v>
      </c>
      <c r="W4" s="62" t="s">
        <v>2367</v>
      </c>
      <c r="X4" s="62" t="s">
        <v>97</v>
      </c>
      <c r="Y4" s="62" t="s">
        <v>97</v>
      </c>
      <c r="Z4" s="62" t="s">
        <v>97</v>
      </c>
      <c r="AA4" s="62" t="s">
        <v>2368</v>
      </c>
      <c r="AB4" s="182" t="s">
        <v>97</v>
      </c>
      <c r="AC4" s="62" t="s">
        <v>2369</v>
      </c>
      <c r="AD4" s="62" t="s">
        <v>2370</v>
      </c>
      <c r="AE4" s="62" t="s">
        <v>97</v>
      </c>
      <c r="AF4" s="62" t="s">
        <v>97</v>
      </c>
      <c r="AG4" s="62" t="s">
        <v>97</v>
      </c>
      <c r="AH4" s="62" t="s">
        <v>97</v>
      </c>
      <c r="AI4" s="62" t="s">
        <v>2371</v>
      </c>
      <c r="AJ4" s="62" t="s">
        <v>2372</v>
      </c>
      <c r="AK4" s="62" t="s">
        <v>97</v>
      </c>
      <c r="AL4" s="62" t="s">
        <v>97</v>
      </c>
      <c r="AM4" s="62" t="s">
        <v>552</v>
      </c>
      <c r="AN4" s="62" t="s">
        <v>97</v>
      </c>
      <c r="AO4" s="62"/>
    </row>
    <row r="5" spans="1:41" s="158" customFormat="1" ht="100.9" customHeight="1" x14ac:dyDescent="0.25">
      <c r="A5" s="163" t="s">
        <v>89</v>
      </c>
      <c r="B5" s="19" t="s">
        <v>668</v>
      </c>
      <c r="C5" s="19" t="s">
        <v>767</v>
      </c>
      <c r="D5" s="158" t="s">
        <v>78</v>
      </c>
      <c r="E5" s="162" t="s">
        <v>2761</v>
      </c>
      <c r="F5" s="162" t="s">
        <v>2377</v>
      </c>
      <c r="G5" s="158" t="s">
        <v>2377</v>
      </c>
      <c r="H5" s="158" t="s">
        <v>2377</v>
      </c>
      <c r="I5" s="158" t="s">
        <v>2377</v>
      </c>
      <c r="J5" s="158" t="s">
        <v>2377</v>
      </c>
      <c r="K5" s="158" t="s">
        <v>2377</v>
      </c>
      <c r="L5" s="158" t="s">
        <v>2377</v>
      </c>
      <c r="M5" s="162" t="s">
        <v>2386</v>
      </c>
      <c r="N5" s="158" t="s">
        <v>2377</v>
      </c>
      <c r="O5" s="158" t="s">
        <v>2377</v>
      </c>
      <c r="P5" s="162" t="s">
        <v>2387</v>
      </c>
      <c r="Q5" s="162" t="s">
        <v>2388</v>
      </c>
      <c r="R5" s="162" t="s">
        <v>2383</v>
      </c>
      <c r="S5" s="162" t="s">
        <v>2382</v>
      </c>
      <c r="T5" s="158" t="s">
        <v>2377</v>
      </c>
      <c r="U5" s="158" t="s">
        <v>2377</v>
      </c>
      <c r="V5" s="158" t="s">
        <v>2377</v>
      </c>
      <c r="W5" s="162" t="s">
        <v>2380</v>
      </c>
      <c r="X5" s="158" t="s">
        <v>2377</v>
      </c>
      <c r="Y5" s="162" t="s">
        <v>2381</v>
      </c>
      <c r="Z5" s="158" t="s">
        <v>2377</v>
      </c>
      <c r="AA5" s="162" t="s">
        <v>2384</v>
      </c>
      <c r="AB5" s="184" t="s">
        <v>2377</v>
      </c>
      <c r="AC5" s="158" t="s">
        <v>2377</v>
      </c>
      <c r="AD5" s="158" t="s">
        <v>2377</v>
      </c>
      <c r="AE5" s="158" t="s">
        <v>2377</v>
      </c>
      <c r="AF5" s="158" t="s">
        <v>2377</v>
      </c>
      <c r="AG5" s="162" t="s">
        <v>2385</v>
      </c>
      <c r="AH5" s="158" t="s">
        <v>2377</v>
      </c>
      <c r="AI5" s="158" t="s">
        <v>2377</v>
      </c>
      <c r="AJ5" s="158" t="s">
        <v>2377</v>
      </c>
      <c r="AK5" s="158" t="s">
        <v>2377</v>
      </c>
      <c r="AL5" s="158" t="s">
        <v>2377</v>
      </c>
      <c r="AM5" s="158" t="s">
        <v>2377</v>
      </c>
      <c r="AN5" s="162" t="s">
        <v>2377</v>
      </c>
    </row>
    <row r="6" spans="1:41" s="158" customFormat="1" ht="100.9" customHeight="1" x14ac:dyDescent="0.25">
      <c r="A6" s="163" t="s">
        <v>3007</v>
      </c>
      <c r="B6" s="16" t="s">
        <v>2989</v>
      </c>
      <c r="C6" s="41" t="s">
        <v>2990</v>
      </c>
      <c r="D6" s="155" t="s">
        <v>2992</v>
      </c>
      <c r="E6" s="155" t="s">
        <v>3828</v>
      </c>
      <c r="F6" s="155" t="s">
        <v>3824</v>
      </c>
      <c r="G6" s="155" t="s">
        <v>3825</v>
      </c>
      <c r="H6" s="155" t="s">
        <v>2993</v>
      </c>
      <c r="I6" s="155" t="s">
        <v>2993</v>
      </c>
      <c r="J6" s="155" t="s">
        <v>2993</v>
      </c>
      <c r="K6" s="155" t="s">
        <v>2993</v>
      </c>
      <c r="L6" s="155" t="s">
        <v>3826</v>
      </c>
      <c r="M6" s="155" t="s">
        <v>3827</v>
      </c>
      <c r="N6" s="94" t="s">
        <v>3829</v>
      </c>
      <c r="O6" s="155" t="s">
        <v>2993</v>
      </c>
      <c r="P6" s="155" t="s">
        <v>3830</v>
      </c>
      <c r="Q6" s="155" t="s">
        <v>3831</v>
      </c>
      <c r="R6" s="155" t="s">
        <v>3832</v>
      </c>
      <c r="S6" s="155" t="s">
        <v>3840</v>
      </c>
      <c r="T6" s="155" t="s">
        <v>3839</v>
      </c>
      <c r="U6" s="155" t="s">
        <v>3838</v>
      </c>
      <c r="V6" s="155" t="s">
        <v>2993</v>
      </c>
      <c r="W6" s="155" t="s">
        <v>3837</v>
      </c>
      <c r="X6" s="155" t="s">
        <v>2993</v>
      </c>
      <c r="Y6" s="155" t="s">
        <v>3833</v>
      </c>
      <c r="Z6" s="155" t="s">
        <v>2993</v>
      </c>
      <c r="AA6" s="155" t="s">
        <v>3834</v>
      </c>
      <c r="AB6" s="183" t="s">
        <v>3834</v>
      </c>
      <c r="AC6" s="155" t="s">
        <v>2993</v>
      </c>
      <c r="AD6" s="155" t="s">
        <v>3836</v>
      </c>
      <c r="AE6" s="155" t="s">
        <v>2993</v>
      </c>
      <c r="AF6" s="155" t="s">
        <v>2993</v>
      </c>
      <c r="AG6" s="155" t="s">
        <v>3835</v>
      </c>
      <c r="AH6" s="155" t="s">
        <v>2993</v>
      </c>
      <c r="AI6" s="155" t="s">
        <v>3798</v>
      </c>
      <c r="AJ6" s="155" t="s">
        <v>3798</v>
      </c>
      <c r="AK6" s="155" t="s">
        <v>3841</v>
      </c>
      <c r="AL6" s="155" t="s">
        <v>3842</v>
      </c>
      <c r="AM6" s="85" t="s">
        <v>3799</v>
      </c>
      <c r="AN6" s="155" t="s">
        <v>2993</v>
      </c>
    </row>
    <row r="7" spans="1:41" s="158" customFormat="1" ht="100.9" customHeight="1" x14ac:dyDescent="0.25">
      <c r="A7" s="163" t="s">
        <v>4471</v>
      </c>
      <c r="B7" s="16" t="s">
        <v>4394</v>
      </c>
      <c r="C7" s="16" t="s">
        <v>4473</v>
      </c>
      <c r="D7" s="162" t="s">
        <v>4472</v>
      </c>
      <c r="E7" s="155" t="s">
        <v>5211</v>
      </c>
      <c r="F7" s="155" t="s">
        <v>4477</v>
      </c>
      <c r="G7" s="155" t="s">
        <v>4477</v>
      </c>
      <c r="H7" s="155" t="s">
        <v>4477</v>
      </c>
      <c r="I7" s="155" t="s">
        <v>5210</v>
      </c>
      <c r="J7" s="155" t="s">
        <v>5209</v>
      </c>
      <c r="K7" s="155" t="s">
        <v>5212</v>
      </c>
      <c r="L7" s="155" t="s">
        <v>5216</v>
      </c>
      <c r="M7" s="155" t="s">
        <v>5215</v>
      </c>
      <c r="N7" s="155" t="s">
        <v>5213</v>
      </c>
      <c r="O7" s="155" t="s">
        <v>5226</v>
      </c>
      <c r="P7" s="155" t="s">
        <v>5214</v>
      </c>
      <c r="Q7" s="155" t="s">
        <v>5223</v>
      </c>
      <c r="R7" s="155" t="s">
        <v>5224</v>
      </c>
      <c r="S7" s="155" t="s">
        <v>5217</v>
      </c>
      <c r="T7" s="155" t="s">
        <v>5218</v>
      </c>
      <c r="U7" s="155" t="s">
        <v>5225</v>
      </c>
      <c r="V7" s="155" t="s">
        <v>5219</v>
      </c>
      <c r="W7" s="155" t="s">
        <v>5222</v>
      </c>
      <c r="X7" s="155" t="s">
        <v>5221</v>
      </c>
      <c r="Y7" s="155" t="s">
        <v>5227</v>
      </c>
      <c r="Z7" s="155" t="s">
        <v>5228</v>
      </c>
      <c r="AA7" s="155" t="s">
        <v>5229</v>
      </c>
      <c r="AB7" s="183" t="s">
        <v>5230</v>
      </c>
      <c r="AC7" s="155" t="s">
        <v>5231</v>
      </c>
      <c r="AD7" s="155" t="s">
        <v>4477</v>
      </c>
      <c r="AE7" s="155" t="s">
        <v>5232</v>
      </c>
      <c r="AF7" s="155" t="s">
        <v>4477</v>
      </c>
      <c r="AG7" s="155" t="s">
        <v>5233</v>
      </c>
      <c r="AH7" s="155" t="s">
        <v>5234</v>
      </c>
      <c r="AI7" s="155" t="s">
        <v>5235</v>
      </c>
      <c r="AJ7" s="155" t="s">
        <v>5235</v>
      </c>
      <c r="AK7" s="155" t="s">
        <v>5235</v>
      </c>
      <c r="AL7" s="155" t="s">
        <v>5235</v>
      </c>
      <c r="AM7" s="85" t="s">
        <v>5236</v>
      </c>
      <c r="AN7" s="155" t="s">
        <v>4477</v>
      </c>
    </row>
    <row r="8" spans="1:41" s="99" customFormat="1" ht="214.5" customHeight="1" x14ac:dyDescent="0.25">
      <c r="A8" s="100" t="s">
        <v>4025</v>
      </c>
      <c r="B8" s="102" t="s">
        <v>4026</v>
      </c>
      <c r="C8" s="97" t="s">
        <v>4028</v>
      </c>
      <c r="D8" s="98" t="s">
        <v>4101</v>
      </c>
      <c r="E8" s="98" t="s">
        <v>4203</v>
      </c>
      <c r="F8" s="98" t="s">
        <v>4205</v>
      </c>
      <c r="G8" s="98" t="s">
        <v>4037</v>
      </c>
      <c r="H8" s="98" t="s">
        <v>4037</v>
      </c>
      <c r="I8" s="98" t="s">
        <v>4206</v>
      </c>
      <c r="J8" s="98" t="s">
        <v>4037</v>
      </c>
      <c r="K8" s="98" t="s">
        <v>4037</v>
      </c>
      <c r="L8" s="98" t="s">
        <v>4037</v>
      </c>
      <c r="M8" s="98" t="s">
        <v>4208</v>
      </c>
      <c r="N8" s="98" t="s">
        <v>4168</v>
      </c>
      <c r="O8" s="98" t="s">
        <v>4210</v>
      </c>
      <c r="P8" s="98" t="s">
        <v>4213</v>
      </c>
      <c r="Q8" s="98" t="s">
        <v>4208</v>
      </c>
      <c r="R8" s="98" t="s">
        <v>4121</v>
      </c>
      <c r="S8" s="98" t="s">
        <v>4214</v>
      </c>
      <c r="T8" s="98" t="s">
        <v>4197</v>
      </c>
      <c r="U8" s="98" t="s">
        <v>4037</v>
      </c>
      <c r="V8" s="98" t="s">
        <v>4037</v>
      </c>
      <c r="W8" s="98" t="s">
        <v>4216</v>
      </c>
      <c r="X8" s="98" t="s">
        <v>4037</v>
      </c>
      <c r="Y8" s="98" t="s">
        <v>4218</v>
      </c>
      <c r="Z8" s="98" t="s">
        <v>4196</v>
      </c>
      <c r="AA8" s="98" t="s">
        <v>4219</v>
      </c>
      <c r="AB8" s="185" t="s">
        <v>4037</v>
      </c>
      <c r="AC8" s="98" t="s">
        <v>4221</v>
      </c>
      <c r="AD8" s="98" t="s">
        <v>4199</v>
      </c>
      <c r="AE8" s="98" t="s">
        <v>4222</v>
      </c>
      <c r="AF8" s="98" t="s">
        <v>4200</v>
      </c>
      <c r="AG8" s="98" t="s">
        <v>4223</v>
      </c>
      <c r="AH8" s="98" t="s">
        <v>4201</v>
      </c>
      <c r="AI8" s="98" t="s">
        <v>4037</v>
      </c>
      <c r="AJ8" s="98" t="s">
        <v>4037</v>
      </c>
      <c r="AK8" s="98" t="s">
        <v>4037</v>
      </c>
      <c r="AL8" s="98" t="s">
        <v>4037</v>
      </c>
      <c r="AM8" s="98" t="s">
        <v>4037</v>
      </c>
      <c r="AN8" s="98" t="s">
        <v>4037</v>
      </c>
    </row>
    <row r="9" spans="1:41" s="99" customFormat="1" ht="214.5" customHeight="1" x14ac:dyDescent="0.25">
      <c r="A9" s="100" t="s">
        <v>4025</v>
      </c>
      <c r="B9" s="102" t="s">
        <v>4026</v>
      </c>
      <c r="C9" s="97" t="s">
        <v>4048</v>
      </c>
      <c r="D9" s="98" t="s">
        <v>4129</v>
      </c>
      <c r="E9" s="98" t="s">
        <v>4203</v>
      </c>
      <c r="F9" s="98" t="s">
        <v>4204</v>
      </c>
      <c r="G9" s="98" t="s">
        <v>4195</v>
      </c>
      <c r="H9" s="98" t="s">
        <v>4083</v>
      </c>
      <c r="I9" s="98" t="s">
        <v>4207</v>
      </c>
      <c r="J9" s="98" t="s">
        <v>4083</v>
      </c>
      <c r="K9" s="98" t="s">
        <v>4083</v>
      </c>
      <c r="L9" s="98" t="s">
        <v>4083</v>
      </c>
      <c r="M9" s="98" t="s">
        <v>4209</v>
      </c>
      <c r="N9" s="98" t="s">
        <v>4169</v>
      </c>
      <c r="O9" s="98" t="s">
        <v>4211</v>
      </c>
      <c r="P9" s="98" t="s">
        <v>4212</v>
      </c>
      <c r="Q9" s="98" t="s">
        <v>4209</v>
      </c>
      <c r="R9" s="98" t="s">
        <v>4138</v>
      </c>
      <c r="S9" s="98" t="s">
        <v>4215</v>
      </c>
      <c r="T9" s="98" t="s">
        <v>4197</v>
      </c>
      <c r="U9" s="98" t="s">
        <v>4198</v>
      </c>
      <c r="V9" s="98" t="s">
        <v>4083</v>
      </c>
      <c r="W9" s="98" t="s">
        <v>4217</v>
      </c>
      <c r="X9" s="98" t="s">
        <v>4083</v>
      </c>
      <c r="Y9" s="98" t="s">
        <v>4183</v>
      </c>
      <c r="Z9" s="98" t="s">
        <v>4196</v>
      </c>
      <c r="AA9" s="98" t="s">
        <v>4220</v>
      </c>
      <c r="AB9" s="185" t="s">
        <v>4083</v>
      </c>
      <c r="AC9" s="98" t="s">
        <v>4379</v>
      </c>
      <c r="AD9" s="98" t="s">
        <v>4083</v>
      </c>
      <c r="AE9" s="98" t="s">
        <v>4380</v>
      </c>
      <c r="AF9" s="98" t="s">
        <v>4200</v>
      </c>
      <c r="AG9" s="98" t="s">
        <v>4224</v>
      </c>
      <c r="AH9" s="98" t="s">
        <v>4201</v>
      </c>
      <c r="AI9" s="98" t="s">
        <v>4202</v>
      </c>
      <c r="AJ9" s="98" t="s">
        <v>4225</v>
      </c>
      <c r="AK9" s="98" t="s">
        <v>4198</v>
      </c>
      <c r="AL9" s="98" t="s">
        <v>4198</v>
      </c>
      <c r="AM9" s="98" t="s">
        <v>4198</v>
      </c>
      <c r="AN9" s="98" t="s">
        <v>4083</v>
      </c>
    </row>
    <row r="10" spans="1:41" s="158" customFormat="1" ht="100.9" customHeight="1" x14ac:dyDescent="0.25">
      <c r="A10" s="163" t="str">
        <f>'Policy, Purpose, Powers'!$A$23</f>
        <v>Peter C. Chestnut, The Chestnut Law Offices, P.A., 121 Tijeras Ave. NE, Suite 2001, Albuquerque, NM 87102, (505) 842-5864, pcc@chestnutlaw.com</v>
      </c>
      <c r="B10" s="16" t="s">
        <v>2873</v>
      </c>
      <c r="C10" s="16" t="s">
        <v>2877</v>
      </c>
      <c r="D10" s="162" t="s">
        <v>2874</v>
      </c>
      <c r="E10" s="162" t="s">
        <v>3509</v>
      </c>
      <c r="F10" s="162" t="s">
        <v>3511</v>
      </c>
      <c r="G10" s="162" t="s">
        <v>3512</v>
      </c>
      <c r="H10" s="162" t="s">
        <v>3451</v>
      </c>
      <c r="I10" s="162" t="s">
        <v>3513</v>
      </c>
      <c r="J10" s="162" t="s">
        <v>3514</v>
      </c>
      <c r="K10" s="162" t="s">
        <v>3451</v>
      </c>
      <c r="L10" s="162" t="s">
        <v>3515</v>
      </c>
      <c r="M10" s="162" t="s">
        <v>3516</v>
      </c>
      <c r="N10" s="162" t="s">
        <v>3517</v>
      </c>
      <c r="O10" s="162" t="s">
        <v>2890</v>
      </c>
      <c r="P10" s="162" t="s">
        <v>3518</v>
      </c>
      <c r="Q10" s="162" t="s">
        <v>3516</v>
      </c>
      <c r="R10" s="162" t="s">
        <v>3519</v>
      </c>
      <c r="S10" s="162" t="s">
        <v>3520</v>
      </c>
      <c r="T10" s="162" t="s">
        <v>3451</v>
      </c>
      <c r="U10" s="162" t="s">
        <v>3521</v>
      </c>
      <c r="V10" s="162" t="s">
        <v>3522</v>
      </c>
      <c r="W10" s="162" t="s">
        <v>3523</v>
      </c>
      <c r="X10" s="162" t="s">
        <v>3451</v>
      </c>
      <c r="Y10" s="162" t="s">
        <v>3524</v>
      </c>
      <c r="Z10" s="162" t="s">
        <v>3525</v>
      </c>
      <c r="AA10" s="162" t="s">
        <v>3526</v>
      </c>
      <c r="AB10" s="183" t="s">
        <v>3451</v>
      </c>
      <c r="AC10" s="162" t="s">
        <v>3527</v>
      </c>
      <c r="AD10" s="162" t="s">
        <v>3528</v>
      </c>
      <c r="AE10" s="162" t="s">
        <v>3526</v>
      </c>
      <c r="AF10" s="162" t="s">
        <v>3451</v>
      </c>
      <c r="AG10" s="162" t="s">
        <v>3529</v>
      </c>
      <c r="AH10" s="162" t="s">
        <v>3451</v>
      </c>
      <c r="AI10" s="162" t="s">
        <v>3530</v>
      </c>
      <c r="AJ10" s="162" t="s">
        <v>3531</v>
      </c>
      <c r="AK10" s="162" t="s">
        <v>3531</v>
      </c>
      <c r="AL10" s="162" t="s">
        <v>3532</v>
      </c>
      <c r="AM10" s="162" t="s">
        <v>3533</v>
      </c>
      <c r="AN10" s="162" t="s">
        <v>3451</v>
      </c>
    </row>
    <row r="11" spans="1:41" s="158" customFormat="1" ht="100.9" customHeight="1" x14ac:dyDescent="0.25">
      <c r="A11" s="163" t="str">
        <f>'Policy, Purpose, Powers'!$A$23</f>
        <v>Peter C. Chestnut, The Chestnut Law Offices, P.A., 121 Tijeras Ave. NE, Suite 2001, Albuquerque, NM 87102, (505) 842-5864, pcc@chestnutlaw.com</v>
      </c>
      <c r="B11" s="16" t="s">
        <v>2873</v>
      </c>
      <c r="C11" s="16" t="s">
        <v>3454</v>
      </c>
      <c r="D11" s="162" t="s">
        <v>3464</v>
      </c>
      <c r="E11" s="162" t="s">
        <v>3534</v>
      </c>
      <c r="F11" s="162" t="s">
        <v>2935</v>
      </c>
      <c r="G11" s="162" t="s">
        <v>2935</v>
      </c>
      <c r="H11" s="162" t="s">
        <v>2935</v>
      </c>
      <c r="I11" s="162" t="s">
        <v>3510</v>
      </c>
      <c r="J11" s="162" t="s">
        <v>2935</v>
      </c>
      <c r="K11" s="162" t="s">
        <v>2935</v>
      </c>
      <c r="L11" s="162" t="s">
        <v>3535</v>
      </c>
      <c r="M11" s="162" t="s">
        <v>3536</v>
      </c>
      <c r="N11" s="162" t="s">
        <v>3537</v>
      </c>
      <c r="O11" s="162" t="s">
        <v>2935</v>
      </c>
      <c r="P11" s="162" t="s">
        <v>3538</v>
      </c>
      <c r="Q11" s="162" t="s">
        <v>3539</v>
      </c>
      <c r="R11" s="162" t="s">
        <v>3540</v>
      </c>
      <c r="S11" s="162" t="s">
        <v>3520</v>
      </c>
      <c r="T11" s="162" t="s">
        <v>3451</v>
      </c>
      <c r="U11" s="162" t="s">
        <v>3451</v>
      </c>
      <c r="V11" s="162" t="s">
        <v>2935</v>
      </c>
      <c r="W11" s="162" t="s">
        <v>3541</v>
      </c>
      <c r="X11" s="162" t="s">
        <v>2935</v>
      </c>
      <c r="Y11" s="162" t="s">
        <v>3542</v>
      </c>
      <c r="Z11" s="162" t="s">
        <v>3543</v>
      </c>
      <c r="AA11" s="162" t="s">
        <v>3544</v>
      </c>
      <c r="AB11" s="183" t="s">
        <v>3545</v>
      </c>
      <c r="AC11" s="162" t="s">
        <v>3546</v>
      </c>
      <c r="AD11" s="162" t="s">
        <v>2935</v>
      </c>
      <c r="AE11" s="162" t="s">
        <v>3547</v>
      </c>
      <c r="AF11" s="162" t="s">
        <v>2935</v>
      </c>
      <c r="AG11" s="162" t="s">
        <v>3548</v>
      </c>
      <c r="AH11" s="162" t="s">
        <v>2935</v>
      </c>
      <c r="AI11" s="162" t="s">
        <v>3549</v>
      </c>
      <c r="AJ11" s="162" t="s">
        <v>3550</v>
      </c>
      <c r="AK11" s="162" t="s">
        <v>3551</v>
      </c>
      <c r="AL11" s="162" t="s">
        <v>3552</v>
      </c>
      <c r="AM11" s="162" t="s">
        <v>2935</v>
      </c>
      <c r="AN11" s="162" t="s">
        <v>2935</v>
      </c>
    </row>
    <row r="12" spans="1:41" s="158" customFormat="1" ht="100.9" customHeight="1" x14ac:dyDescent="0.25">
      <c r="A12" s="163" t="s">
        <v>702</v>
      </c>
      <c r="B12" s="19" t="s">
        <v>703</v>
      </c>
      <c r="C12" s="19" t="s">
        <v>704</v>
      </c>
      <c r="D12" s="158" t="s">
        <v>705</v>
      </c>
      <c r="E12" s="162" t="s">
        <v>1046</v>
      </c>
      <c r="F12" s="162" t="s">
        <v>1047</v>
      </c>
      <c r="G12" s="162" t="s">
        <v>1048</v>
      </c>
      <c r="H12" s="162" t="s">
        <v>1049</v>
      </c>
      <c r="I12" s="162" t="s">
        <v>1050</v>
      </c>
      <c r="J12" s="162" t="s">
        <v>1051</v>
      </c>
      <c r="K12" s="162" t="s">
        <v>1052</v>
      </c>
      <c r="L12" s="162" t="s">
        <v>1048</v>
      </c>
      <c r="M12" s="162" t="s">
        <v>1053</v>
      </c>
      <c r="N12" s="162" t="s">
        <v>1054</v>
      </c>
      <c r="O12" s="162" t="s">
        <v>1055</v>
      </c>
      <c r="P12" s="162" t="s">
        <v>1056</v>
      </c>
      <c r="Q12" s="162" t="s">
        <v>1053</v>
      </c>
      <c r="R12" s="162" t="s">
        <v>1057</v>
      </c>
      <c r="S12" s="162" t="s">
        <v>1058</v>
      </c>
      <c r="T12" s="162" t="s">
        <v>1059</v>
      </c>
      <c r="U12" s="162" t="s">
        <v>1060</v>
      </c>
      <c r="V12" s="162" t="s">
        <v>1053</v>
      </c>
      <c r="W12" s="162" t="s">
        <v>1061</v>
      </c>
      <c r="X12" s="162" t="s">
        <v>927</v>
      </c>
      <c r="Y12" s="162" t="s">
        <v>1062</v>
      </c>
      <c r="Z12" s="162" t="s">
        <v>1053</v>
      </c>
      <c r="AA12" s="162" t="s">
        <v>1063</v>
      </c>
      <c r="AB12" s="183" t="s">
        <v>1053</v>
      </c>
      <c r="AC12" s="162" t="s">
        <v>1053</v>
      </c>
      <c r="AD12" s="162" t="s">
        <v>1065</v>
      </c>
      <c r="AE12" s="162" t="s">
        <v>1057</v>
      </c>
      <c r="AF12" s="162" t="s">
        <v>2378</v>
      </c>
      <c r="AG12" s="162" t="s">
        <v>1066</v>
      </c>
      <c r="AH12" s="162" t="s">
        <v>1067</v>
      </c>
      <c r="AI12" s="162" t="s">
        <v>2379</v>
      </c>
      <c r="AJ12" s="162" t="s">
        <v>2379</v>
      </c>
      <c r="AK12" s="162" t="s">
        <v>1053</v>
      </c>
      <c r="AL12" s="162" t="s">
        <v>1053</v>
      </c>
      <c r="AM12" s="162" t="s">
        <v>1068</v>
      </c>
      <c r="AN12" s="162" t="s">
        <v>1064</v>
      </c>
    </row>
    <row r="13" spans="1:41" s="158" customFormat="1" ht="100.9" customHeight="1" x14ac:dyDescent="0.25">
      <c r="A13" s="163" t="s">
        <v>90</v>
      </c>
      <c r="B13" s="16" t="s">
        <v>696</v>
      </c>
      <c r="C13" s="16" t="s">
        <v>697</v>
      </c>
      <c r="D13" s="162" t="s">
        <v>136</v>
      </c>
      <c r="E13" s="162" t="s">
        <v>5382</v>
      </c>
      <c r="F13" s="162" t="s">
        <v>5383</v>
      </c>
      <c r="G13" s="162" t="s">
        <v>98</v>
      </c>
      <c r="H13" s="162" t="s">
        <v>98</v>
      </c>
      <c r="I13" s="162" t="s">
        <v>5384</v>
      </c>
      <c r="J13" s="162" t="s">
        <v>5385</v>
      </c>
      <c r="K13" s="162" t="s">
        <v>98</v>
      </c>
      <c r="L13" s="162" t="s">
        <v>98</v>
      </c>
      <c r="M13" s="162" t="s">
        <v>5386</v>
      </c>
      <c r="N13" s="162" t="s">
        <v>5387</v>
      </c>
      <c r="O13" s="162" t="s">
        <v>5387</v>
      </c>
      <c r="P13" s="162" t="s">
        <v>5388</v>
      </c>
      <c r="Q13" s="162" t="s">
        <v>5389</v>
      </c>
      <c r="R13" s="162" t="s">
        <v>5390</v>
      </c>
      <c r="S13" s="162" t="s">
        <v>5391</v>
      </c>
      <c r="T13" s="98" t="s">
        <v>5392</v>
      </c>
      <c r="U13" s="162" t="s">
        <v>5393</v>
      </c>
      <c r="V13" s="162" t="s">
        <v>5394</v>
      </c>
      <c r="W13" s="162" t="s">
        <v>5395</v>
      </c>
      <c r="X13" s="162" t="s">
        <v>5396</v>
      </c>
      <c r="Y13" s="162" t="s">
        <v>5397</v>
      </c>
      <c r="Z13" s="162" t="s">
        <v>5398</v>
      </c>
      <c r="AA13" s="162" t="s">
        <v>5390</v>
      </c>
      <c r="AB13" s="183" t="s">
        <v>98</v>
      </c>
      <c r="AC13" s="162" t="s">
        <v>5390</v>
      </c>
      <c r="AD13" s="162" t="s">
        <v>5399</v>
      </c>
      <c r="AE13" s="162" t="s">
        <v>5400</v>
      </c>
      <c r="AF13" s="162" t="s">
        <v>5401</v>
      </c>
      <c r="AG13" s="162" t="s">
        <v>5402</v>
      </c>
      <c r="AH13" s="162" t="s">
        <v>5403</v>
      </c>
      <c r="AI13" s="162" t="s">
        <v>5404</v>
      </c>
      <c r="AJ13" s="162" t="s">
        <v>5405</v>
      </c>
      <c r="AK13" s="162" t="s">
        <v>5406</v>
      </c>
      <c r="AL13" s="162" t="s">
        <v>5407</v>
      </c>
      <c r="AM13" s="162" t="s">
        <v>5408</v>
      </c>
      <c r="AN13" s="162" t="s">
        <v>98</v>
      </c>
    </row>
    <row r="14" spans="1:41" s="158" customFormat="1" ht="100.9" customHeight="1" x14ac:dyDescent="0.25">
      <c r="A14" s="163" t="s">
        <v>2864</v>
      </c>
      <c r="B14" s="16" t="s">
        <v>2685</v>
      </c>
      <c r="C14" s="16" t="s">
        <v>2686</v>
      </c>
      <c r="D14" s="155" t="s">
        <v>2687</v>
      </c>
      <c r="E14" s="162" t="s">
        <v>3251</v>
      </c>
      <c r="F14" s="162" t="s">
        <v>3250</v>
      </c>
      <c r="G14" s="162" t="s">
        <v>3249</v>
      </c>
      <c r="H14" s="156" t="s">
        <v>3252</v>
      </c>
      <c r="I14" s="156" t="s">
        <v>3253</v>
      </c>
      <c r="J14" s="156" t="s">
        <v>3254</v>
      </c>
      <c r="K14" s="156" t="s">
        <v>2723</v>
      </c>
      <c r="L14" s="156" t="s">
        <v>3255</v>
      </c>
      <c r="M14" s="156" t="s">
        <v>3256</v>
      </c>
      <c r="N14" s="156" t="s">
        <v>3257</v>
      </c>
      <c r="O14" s="162" t="s">
        <v>2723</v>
      </c>
      <c r="P14" s="156" t="s">
        <v>3258</v>
      </c>
      <c r="Q14" s="156" t="s">
        <v>3259</v>
      </c>
      <c r="R14" s="156" t="s">
        <v>3260</v>
      </c>
      <c r="S14" s="156" t="s">
        <v>3261</v>
      </c>
      <c r="T14" s="156" t="s">
        <v>3262</v>
      </c>
      <c r="U14" s="156" t="s">
        <v>3263</v>
      </c>
      <c r="V14" s="156" t="s">
        <v>3264</v>
      </c>
      <c r="W14" s="156" t="s">
        <v>3265</v>
      </c>
      <c r="X14" s="156" t="s">
        <v>3266</v>
      </c>
      <c r="Y14" s="155" t="s">
        <v>3303</v>
      </c>
      <c r="Z14" s="155" t="s">
        <v>3304</v>
      </c>
      <c r="AA14" s="155" t="s">
        <v>3305</v>
      </c>
      <c r="AB14" s="183" t="s">
        <v>2723</v>
      </c>
      <c r="AC14" s="155" t="s">
        <v>3306</v>
      </c>
      <c r="AD14" s="155" t="s">
        <v>3307</v>
      </c>
      <c r="AE14" s="155" t="s">
        <v>3308</v>
      </c>
      <c r="AF14" s="155" t="s">
        <v>3309</v>
      </c>
      <c r="AG14" s="155" t="s">
        <v>3310</v>
      </c>
      <c r="AH14" s="155" t="s">
        <v>3311</v>
      </c>
      <c r="AI14" s="155" t="s">
        <v>3312</v>
      </c>
      <c r="AJ14" s="155" t="s">
        <v>3314</v>
      </c>
      <c r="AK14" s="162" t="s">
        <v>3313</v>
      </c>
      <c r="AL14" s="162" t="s">
        <v>3315</v>
      </c>
      <c r="AM14" s="162" t="s">
        <v>3315</v>
      </c>
      <c r="AN14" s="162" t="s">
        <v>2723</v>
      </c>
    </row>
    <row r="15" spans="1:41" s="158" customFormat="1" ht="100.9" customHeight="1" x14ac:dyDescent="0.25">
      <c r="A15" s="163" t="s">
        <v>396</v>
      </c>
      <c r="B15" s="19" t="s">
        <v>669</v>
      </c>
      <c r="C15" s="19" t="s">
        <v>678</v>
      </c>
      <c r="D15" s="162" t="s">
        <v>349</v>
      </c>
      <c r="E15" s="162" t="s">
        <v>2389</v>
      </c>
      <c r="F15" s="162" t="s">
        <v>397</v>
      </c>
      <c r="G15" s="162" t="s">
        <v>397</v>
      </c>
      <c r="H15" s="162" t="s">
        <v>397</v>
      </c>
      <c r="I15" s="162" t="s">
        <v>397</v>
      </c>
      <c r="J15" s="162" t="s">
        <v>2390</v>
      </c>
      <c r="K15" s="162" t="s">
        <v>397</v>
      </c>
      <c r="L15" s="162" t="s">
        <v>397</v>
      </c>
      <c r="M15" s="162" t="s">
        <v>2391</v>
      </c>
      <c r="N15" s="162" t="s">
        <v>397</v>
      </c>
      <c r="O15" s="162" t="s">
        <v>397</v>
      </c>
      <c r="P15" s="162" t="s">
        <v>2392</v>
      </c>
      <c r="Q15" s="162" t="s">
        <v>397</v>
      </c>
      <c r="R15" s="162" t="s">
        <v>2393</v>
      </c>
      <c r="S15" s="162" t="s">
        <v>2394</v>
      </c>
      <c r="T15" s="162" t="s">
        <v>2395</v>
      </c>
      <c r="U15" s="162" t="s">
        <v>397</v>
      </c>
      <c r="V15" s="162" t="s">
        <v>397</v>
      </c>
      <c r="W15" s="162" t="s">
        <v>2396</v>
      </c>
      <c r="X15" s="162" t="s">
        <v>397</v>
      </c>
      <c r="Y15" s="162" t="s">
        <v>397</v>
      </c>
      <c r="Z15" s="162" t="s">
        <v>397</v>
      </c>
      <c r="AA15" s="162" t="s">
        <v>2397</v>
      </c>
      <c r="AB15" s="183" t="s">
        <v>397</v>
      </c>
      <c r="AC15" s="162" t="s">
        <v>2398</v>
      </c>
      <c r="AD15" s="162" t="s">
        <v>397</v>
      </c>
      <c r="AE15" s="162" t="s">
        <v>2399</v>
      </c>
      <c r="AF15" s="162" t="s">
        <v>2400</v>
      </c>
      <c r="AG15" s="162" t="s">
        <v>2401</v>
      </c>
      <c r="AH15" s="162" t="s">
        <v>2402</v>
      </c>
      <c r="AI15" s="162" t="s">
        <v>397</v>
      </c>
      <c r="AJ15" s="162" t="s">
        <v>397</v>
      </c>
      <c r="AK15" s="162" t="s">
        <v>397</v>
      </c>
      <c r="AL15" s="162" t="s">
        <v>397</v>
      </c>
      <c r="AM15" s="162" t="s">
        <v>397</v>
      </c>
      <c r="AN15" s="162" t="s">
        <v>2403</v>
      </c>
    </row>
    <row r="16" spans="1:41" s="158" customFormat="1" ht="100.9" customHeight="1" x14ac:dyDescent="0.25">
      <c r="A16" s="23" t="s">
        <v>3077</v>
      </c>
      <c r="B16" s="16" t="s">
        <v>3057</v>
      </c>
      <c r="C16" s="16" t="s">
        <v>3059</v>
      </c>
      <c r="D16" s="162" t="s">
        <v>3058</v>
      </c>
      <c r="E16" s="85" t="s">
        <v>3943</v>
      </c>
      <c r="F16" s="85" t="s">
        <v>3938</v>
      </c>
      <c r="G16" s="85" t="s">
        <v>3939</v>
      </c>
      <c r="H16" s="85" t="s">
        <v>3065</v>
      </c>
      <c r="I16" s="85" t="s">
        <v>3065</v>
      </c>
      <c r="J16" s="85" t="s">
        <v>3065</v>
      </c>
      <c r="K16" s="85" t="s">
        <v>3940</v>
      </c>
      <c r="L16" s="85" t="s">
        <v>3065</v>
      </c>
      <c r="M16" s="155" t="s">
        <v>3911</v>
      </c>
      <c r="N16" s="85" t="s">
        <v>3946</v>
      </c>
      <c r="O16" s="85" t="s">
        <v>3942</v>
      </c>
      <c r="P16" s="85" t="s">
        <v>3944</v>
      </c>
      <c r="Q16" s="155" t="s">
        <v>3945</v>
      </c>
      <c r="R16" s="155" t="s">
        <v>3947</v>
      </c>
      <c r="S16" s="85" t="s">
        <v>3948</v>
      </c>
      <c r="T16" s="85" t="s">
        <v>3949</v>
      </c>
      <c r="U16" s="85" t="s">
        <v>5034</v>
      </c>
      <c r="V16" s="85" t="s">
        <v>3065</v>
      </c>
      <c r="W16" s="85" t="s">
        <v>3950</v>
      </c>
      <c r="X16" s="85" t="s">
        <v>3065</v>
      </c>
      <c r="Y16" s="94" t="s">
        <v>3957</v>
      </c>
      <c r="Z16" s="85" t="s">
        <v>3065</v>
      </c>
      <c r="AA16" s="94" t="s">
        <v>3958</v>
      </c>
      <c r="AB16" s="186" t="s">
        <v>3959</v>
      </c>
      <c r="AC16" s="85" t="s">
        <v>3065</v>
      </c>
      <c r="AD16" s="85" t="s">
        <v>3951</v>
      </c>
      <c r="AE16" s="94" t="s">
        <v>3065</v>
      </c>
      <c r="AF16" s="94" t="s">
        <v>3065</v>
      </c>
      <c r="AG16" s="94" t="s">
        <v>3960</v>
      </c>
      <c r="AH16" s="94" t="s">
        <v>3065</v>
      </c>
      <c r="AI16" s="85" t="s">
        <v>3953</v>
      </c>
      <c r="AJ16" s="85" t="s">
        <v>3952</v>
      </c>
      <c r="AK16" s="85" t="s">
        <v>3954</v>
      </c>
      <c r="AL16" s="85" t="s">
        <v>3955</v>
      </c>
      <c r="AM16" s="85" t="s">
        <v>3956</v>
      </c>
      <c r="AN16" s="162" t="s">
        <v>3941</v>
      </c>
    </row>
    <row r="17" spans="1:40" s="158" customFormat="1" ht="100.9" customHeight="1" x14ac:dyDescent="0.25">
      <c r="A17" s="100" t="s">
        <v>4785</v>
      </c>
      <c r="B17" s="97" t="s">
        <v>4786</v>
      </c>
      <c r="C17" s="97" t="s">
        <v>4787</v>
      </c>
      <c r="D17" s="98" t="s">
        <v>4788</v>
      </c>
      <c r="E17" s="85" t="s">
        <v>5025</v>
      </c>
      <c r="F17" s="85" t="s">
        <v>5026</v>
      </c>
      <c r="G17" s="85" t="s">
        <v>5026</v>
      </c>
      <c r="H17" s="85" t="s">
        <v>4791</v>
      </c>
      <c r="I17" s="85" t="s">
        <v>5027</v>
      </c>
      <c r="J17" s="85" t="s">
        <v>5027</v>
      </c>
      <c r="K17" s="85" t="s">
        <v>4791</v>
      </c>
      <c r="L17" s="85" t="s">
        <v>5028</v>
      </c>
      <c r="M17" s="155" t="s">
        <v>4791</v>
      </c>
      <c r="N17" s="85" t="s">
        <v>5029</v>
      </c>
      <c r="O17" s="85" t="s">
        <v>4791</v>
      </c>
      <c r="P17" s="85" t="s">
        <v>5030</v>
      </c>
      <c r="Q17" s="155" t="s">
        <v>5031</v>
      </c>
      <c r="R17" s="155" t="s">
        <v>5032</v>
      </c>
      <c r="S17" s="85" t="s">
        <v>5033</v>
      </c>
      <c r="T17" s="85" t="s">
        <v>4791</v>
      </c>
      <c r="U17" s="85" t="s">
        <v>5035</v>
      </c>
      <c r="V17" s="85" t="s">
        <v>5036</v>
      </c>
      <c r="W17" s="85" t="s">
        <v>5037</v>
      </c>
      <c r="X17" s="85" t="s">
        <v>5038</v>
      </c>
      <c r="Y17" s="94" t="s">
        <v>5039</v>
      </c>
      <c r="Z17" s="85" t="s">
        <v>5040</v>
      </c>
      <c r="AA17" s="94" t="s">
        <v>5041</v>
      </c>
      <c r="AB17" s="186" t="s">
        <v>5042</v>
      </c>
      <c r="AC17" s="85" t="s">
        <v>5043</v>
      </c>
      <c r="AD17" s="85" t="s">
        <v>5044</v>
      </c>
      <c r="AE17" s="94" t="s">
        <v>5045</v>
      </c>
      <c r="AF17" s="94" t="s">
        <v>4791</v>
      </c>
      <c r="AG17" s="94" t="s">
        <v>5046</v>
      </c>
      <c r="AH17" s="94" t="s">
        <v>5047</v>
      </c>
      <c r="AI17" s="85" t="s">
        <v>5048</v>
      </c>
      <c r="AJ17" s="85" t="s">
        <v>5048</v>
      </c>
      <c r="AK17" s="85" t="s">
        <v>5049</v>
      </c>
      <c r="AL17" s="85" t="s">
        <v>5050</v>
      </c>
      <c r="AM17" s="85" t="s">
        <v>5051</v>
      </c>
      <c r="AN17" s="162" t="s">
        <v>5052</v>
      </c>
    </row>
    <row r="18" spans="1:40" s="158" customFormat="1" ht="100.9" customHeight="1" x14ac:dyDescent="0.25">
      <c r="A18" s="163" t="s">
        <v>4471</v>
      </c>
      <c r="B18" s="19" t="s">
        <v>670</v>
      </c>
      <c r="C18" s="19" t="s">
        <v>679</v>
      </c>
      <c r="D18" s="158" t="s">
        <v>80</v>
      </c>
      <c r="E18" s="162" t="s">
        <v>2404</v>
      </c>
      <c r="F18" s="158" t="s">
        <v>2405</v>
      </c>
      <c r="G18" s="158" t="s">
        <v>2406</v>
      </c>
      <c r="H18" s="158" t="s">
        <v>143</v>
      </c>
      <c r="I18" s="158" t="s">
        <v>143</v>
      </c>
      <c r="J18" s="158" t="s">
        <v>1626</v>
      </c>
      <c r="K18" s="158" t="s">
        <v>1627</v>
      </c>
      <c r="L18" s="158" t="s">
        <v>1628</v>
      </c>
      <c r="M18" s="158" t="s">
        <v>143</v>
      </c>
      <c r="N18" s="158" t="s">
        <v>2407</v>
      </c>
      <c r="O18" s="158" t="s">
        <v>143</v>
      </c>
      <c r="P18" s="158" t="s">
        <v>1629</v>
      </c>
      <c r="Q18" s="158" t="s">
        <v>143</v>
      </c>
      <c r="R18" s="158" t="s">
        <v>1630</v>
      </c>
      <c r="S18" s="158" t="s">
        <v>1631</v>
      </c>
      <c r="T18" s="158" t="s">
        <v>1632</v>
      </c>
      <c r="U18" s="158" t="s">
        <v>1633</v>
      </c>
      <c r="V18" s="158" t="s">
        <v>143</v>
      </c>
      <c r="W18" s="158" t="s">
        <v>1634</v>
      </c>
      <c r="X18" s="158" t="s">
        <v>143</v>
      </c>
      <c r="Y18" s="158" t="s">
        <v>1635</v>
      </c>
      <c r="Z18" s="158" t="s">
        <v>1636</v>
      </c>
      <c r="AA18" s="158" t="s">
        <v>1637</v>
      </c>
      <c r="AB18" s="186"/>
      <c r="AC18" s="158" t="s">
        <v>1639</v>
      </c>
      <c r="AD18" s="158" t="s">
        <v>1640</v>
      </c>
      <c r="AE18" s="158" t="s">
        <v>1641</v>
      </c>
      <c r="AF18" s="158" t="s">
        <v>1642</v>
      </c>
      <c r="AG18" s="158" t="s">
        <v>1643</v>
      </c>
      <c r="AH18" s="158" t="s">
        <v>1644</v>
      </c>
      <c r="AI18" s="158" t="s">
        <v>143</v>
      </c>
      <c r="AJ18" s="158" t="s">
        <v>1645</v>
      </c>
      <c r="AK18" s="158" t="s">
        <v>1646</v>
      </c>
      <c r="AL18" s="158" t="s">
        <v>1647</v>
      </c>
      <c r="AM18" s="158" t="s">
        <v>1648</v>
      </c>
      <c r="AN18" s="158" t="s">
        <v>143</v>
      </c>
    </row>
    <row r="19" spans="1:40" s="158" customFormat="1" ht="100.9" customHeight="1" x14ac:dyDescent="0.25">
      <c r="A19" s="163" t="s">
        <v>4471</v>
      </c>
      <c r="B19" s="19" t="s">
        <v>670</v>
      </c>
      <c r="C19" s="19" t="s">
        <v>680</v>
      </c>
      <c r="D19" s="158" t="s">
        <v>81</v>
      </c>
      <c r="E19" s="162" t="s">
        <v>1649</v>
      </c>
      <c r="F19" s="158" t="s">
        <v>1650</v>
      </c>
      <c r="G19" s="158" t="s">
        <v>99</v>
      </c>
      <c r="H19" s="158" t="s">
        <v>99</v>
      </c>
      <c r="I19" s="158" t="s">
        <v>99</v>
      </c>
      <c r="J19" s="158" t="s">
        <v>99</v>
      </c>
      <c r="K19" s="158" t="s">
        <v>99</v>
      </c>
      <c r="L19" s="158" t="s">
        <v>0</v>
      </c>
      <c r="M19" s="158" t="s">
        <v>99</v>
      </c>
      <c r="N19" s="158" t="s">
        <v>99</v>
      </c>
      <c r="O19" s="158" t="s">
        <v>99</v>
      </c>
      <c r="P19" s="158" t="s">
        <v>1651</v>
      </c>
      <c r="Q19" s="158" t="s">
        <v>99</v>
      </c>
      <c r="R19" s="158" t="s">
        <v>99</v>
      </c>
      <c r="S19" s="158" t="s">
        <v>99</v>
      </c>
      <c r="T19" s="158" t="s">
        <v>99</v>
      </c>
      <c r="U19" s="158" t="s">
        <v>1652</v>
      </c>
      <c r="V19" s="158" t="s">
        <v>1651</v>
      </c>
      <c r="W19" s="158" t="s">
        <v>2409</v>
      </c>
      <c r="X19" s="158" t="s">
        <v>99</v>
      </c>
      <c r="Y19" s="158" t="s">
        <v>1653</v>
      </c>
      <c r="Z19" s="158" t="s">
        <v>99</v>
      </c>
      <c r="AA19" s="158" t="s">
        <v>1654</v>
      </c>
      <c r="AB19" s="184" t="s">
        <v>1638</v>
      </c>
      <c r="AC19" s="158" t="s">
        <v>1655</v>
      </c>
      <c r="AD19" s="158" t="s">
        <v>99</v>
      </c>
      <c r="AE19" s="158" t="s">
        <v>99</v>
      </c>
      <c r="AF19" s="158" t="s">
        <v>1656</v>
      </c>
      <c r="AG19" s="158" t="s">
        <v>99</v>
      </c>
      <c r="AH19" s="158" t="s">
        <v>1657</v>
      </c>
      <c r="AI19" s="158" t="s">
        <v>2408</v>
      </c>
      <c r="AJ19" s="158" t="s">
        <v>2408</v>
      </c>
      <c r="AK19" s="158" t="s">
        <v>2408</v>
      </c>
      <c r="AL19" s="158" t="s">
        <v>2408</v>
      </c>
      <c r="AM19" s="158" t="s">
        <v>99</v>
      </c>
      <c r="AN19" s="158" t="s">
        <v>99</v>
      </c>
    </row>
    <row r="20" spans="1:40" s="158" customFormat="1" ht="100.9" customHeight="1" x14ac:dyDescent="0.25">
      <c r="A20" s="163" t="s">
        <v>418</v>
      </c>
      <c r="B20" s="19" t="s">
        <v>672</v>
      </c>
      <c r="C20" s="19" t="s">
        <v>682</v>
      </c>
      <c r="D20" s="162" t="s">
        <v>766</v>
      </c>
      <c r="E20" s="162" t="s">
        <v>493</v>
      </c>
      <c r="F20" s="162" t="s">
        <v>424</v>
      </c>
      <c r="G20" s="162" t="s">
        <v>424</v>
      </c>
      <c r="H20" s="162" t="s">
        <v>424</v>
      </c>
      <c r="I20" s="162" t="s">
        <v>1658</v>
      </c>
      <c r="J20" s="162" t="s">
        <v>494</v>
      </c>
      <c r="K20" s="162" t="s">
        <v>424</v>
      </c>
      <c r="L20" s="162" t="s">
        <v>424</v>
      </c>
      <c r="M20" s="162" t="s">
        <v>495</v>
      </c>
      <c r="N20" s="162" t="s">
        <v>496</v>
      </c>
      <c r="O20" s="162" t="s">
        <v>497</v>
      </c>
      <c r="P20" s="162" t="s">
        <v>2410</v>
      </c>
      <c r="Q20" s="162" t="s">
        <v>498</v>
      </c>
      <c r="R20" s="162" t="s">
        <v>499</v>
      </c>
      <c r="S20" s="162" t="s">
        <v>2411</v>
      </c>
      <c r="T20" s="162" t="s">
        <v>500</v>
      </c>
      <c r="U20" s="162" t="s">
        <v>501</v>
      </c>
      <c r="V20" s="162" t="s">
        <v>424</v>
      </c>
      <c r="W20" s="162" t="s">
        <v>2412</v>
      </c>
      <c r="X20" s="162" t="s">
        <v>502</v>
      </c>
      <c r="Y20" s="162" t="s">
        <v>503</v>
      </c>
      <c r="Z20" s="162" t="s">
        <v>504</v>
      </c>
      <c r="AA20" s="162" t="s">
        <v>505</v>
      </c>
      <c r="AB20" s="184" t="s">
        <v>99</v>
      </c>
      <c r="AC20" s="162" t="s">
        <v>507</v>
      </c>
      <c r="AD20" s="162" t="s">
        <v>508</v>
      </c>
      <c r="AE20" s="162" t="s">
        <v>509</v>
      </c>
      <c r="AF20" s="162" t="s">
        <v>510</v>
      </c>
      <c r="AG20" s="162" t="s">
        <v>1659</v>
      </c>
      <c r="AH20" s="162" t="s">
        <v>2413</v>
      </c>
      <c r="AI20" s="162" t="s">
        <v>511</v>
      </c>
      <c r="AJ20" s="162" t="s">
        <v>512</v>
      </c>
      <c r="AK20" s="162" t="s">
        <v>513</v>
      </c>
      <c r="AL20" s="162" t="s">
        <v>514</v>
      </c>
      <c r="AM20" s="162" t="s">
        <v>1660</v>
      </c>
      <c r="AN20" s="162" t="s">
        <v>424</v>
      </c>
    </row>
    <row r="21" spans="1:40" s="158" customFormat="1" ht="100.9" customHeight="1" x14ac:dyDescent="0.25">
      <c r="A21" s="163" t="s">
        <v>417</v>
      </c>
      <c r="B21" s="16" t="s">
        <v>672</v>
      </c>
      <c r="C21" s="16" t="s">
        <v>753</v>
      </c>
      <c r="D21" s="162" t="s">
        <v>768</v>
      </c>
      <c r="E21" s="162" t="s">
        <v>1273</v>
      </c>
      <c r="F21" s="162" t="s">
        <v>1261</v>
      </c>
      <c r="G21" s="162" t="s">
        <v>1261</v>
      </c>
      <c r="H21" s="162" t="s">
        <v>1261</v>
      </c>
      <c r="I21" s="162" t="s">
        <v>1274</v>
      </c>
      <c r="J21" s="162" t="s">
        <v>1275</v>
      </c>
      <c r="K21" s="162" t="s">
        <v>3334</v>
      </c>
      <c r="L21" s="162" t="s">
        <v>1276</v>
      </c>
      <c r="M21" s="162" t="s">
        <v>1261</v>
      </c>
      <c r="N21" s="162" t="s">
        <v>1277</v>
      </c>
      <c r="O21" s="162" t="s">
        <v>1278</v>
      </c>
      <c r="P21" s="162" t="s">
        <v>1279</v>
      </c>
      <c r="Q21" s="162" t="s">
        <v>1261</v>
      </c>
      <c r="R21" s="162" t="s">
        <v>1280</v>
      </c>
      <c r="S21" s="162" t="s">
        <v>1281</v>
      </c>
      <c r="T21" s="162" t="s">
        <v>1282</v>
      </c>
      <c r="U21" s="162" t="s">
        <v>2416</v>
      </c>
      <c r="V21" s="162" t="s">
        <v>1661</v>
      </c>
      <c r="W21" s="162" t="s">
        <v>2415</v>
      </c>
      <c r="X21" s="162" t="s">
        <v>1283</v>
      </c>
      <c r="Y21" s="162" t="s">
        <v>1662</v>
      </c>
      <c r="Z21" s="162" t="s">
        <v>2414</v>
      </c>
      <c r="AA21" s="162" t="s">
        <v>3316</v>
      </c>
      <c r="AB21" s="183" t="s">
        <v>506</v>
      </c>
      <c r="AC21" s="162" t="s">
        <v>3317</v>
      </c>
      <c r="AD21" s="162" t="s">
        <v>756</v>
      </c>
      <c r="AE21" s="166" t="s">
        <v>3318</v>
      </c>
      <c r="AF21" s="162" t="s">
        <v>3319</v>
      </c>
      <c r="AG21" s="162" t="s">
        <v>3320</v>
      </c>
      <c r="AH21" s="162" t="s">
        <v>3321</v>
      </c>
      <c r="AI21" s="162" t="s">
        <v>3248</v>
      </c>
      <c r="AJ21" s="162" t="s">
        <v>3322</v>
      </c>
      <c r="AK21" s="162" t="s">
        <v>3322</v>
      </c>
      <c r="AL21" s="162" t="s">
        <v>3322</v>
      </c>
      <c r="AM21" s="162" t="s">
        <v>756</v>
      </c>
      <c r="AN21" s="162" t="s">
        <v>756</v>
      </c>
    </row>
    <row r="22" spans="1:40" s="158" customFormat="1" ht="100.9" customHeight="1" x14ac:dyDescent="0.25">
      <c r="A22" s="163" t="s">
        <v>83</v>
      </c>
      <c r="B22" s="19" t="s">
        <v>671</v>
      </c>
      <c r="C22" s="19" t="s">
        <v>681</v>
      </c>
      <c r="D22" s="158" t="s">
        <v>77</v>
      </c>
      <c r="E22" s="162" t="s">
        <v>1663</v>
      </c>
      <c r="F22" s="158" t="s">
        <v>1664</v>
      </c>
      <c r="G22" s="158" t="s">
        <v>1665</v>
      </c>
      <c r="H22" s="158" t="s">
        <v>1666</v>
      </c>
      <c r="I22" s="158" t="s">
        <v>1431</v>
      </c>
      <c r="J22" s="158" t="s">
        <v>1669</v>
      </c>
      <c r="K22" s="158" t="s">
        <v>1431</v>
      </c>
      <c r="L22" s="158" t="s">
        <v>1431</v>
      </c>
      <c r="M22" s="158" t="s">
        <v>1667</v>
      </c>
      <c r="N22" s="158" t="s">
        <v>1670</v>
      </c>
      <c r="O22" s="158" t="s">
        <v>1431</v>
      </c>
      <c r="P22" s="158" t="s">
        <v>1431</v>
      </c>
      <c r="Q22" s="158" t="s">
        <v>1431</v>
      </c>
      <c r="R22" s="158" t="s">
        <v>1431</v>
      </c>
      <c r="S22" s="158" t="s">
        <v>1668</v>
      </c>
      <c r="T22" s="158" t="s">
        <v>1431</v>
      </c>
      <c r="U22" s="158" t="s">
        <v>2238</v>
      </c>
      <c r="V22" s="158" t="s">
        <v>2238</v>
      </c>
      <c r="W22" s="158" t="s">
        <v>2347</v>
      </c>
      <c r="X22" s="158" t="s">
        <v>2238</v>
      </c>
      <c r="Y22" s="158" t="s">
        <v>2238</v>
      </c>
      <c r="Z22" s="158" t="s">
        <v>2238</v>
      </c>
      <c r="AA22" s="158" t="s">
        <v>2238</v>
      </c>
      <c r="AB22" s="183" t="s">
        <v>3316</v>
      </c>
      <c r="AC22" s="158" t="s">
        <v>2238</v>
      </c>
      <c r="AD22" s="158" t="s">
        <v>2417</v>
      </c>
      <c r="AE22" s="158" t="s">
        <v>2238</v>
      </c>
      <c r="AF22" s="158" t="s">
        <v>2238</v>
      </c>
      <c r="AG22" s="158" t="s">
        <v>2238</v>
      </c>
      <c r="AH22" s="158" t="s">
        <v>2238</v>
      </c>
      <c r="AI22" s="158" t="s">
        <v>2418</v>
      </c>
      <c r="AJ22" s="158" t="s">
        <v>2419</v>
      </c>
      <c r="AK22" s="158" t="s">
        <v>2238</v>
      </c>
      <c r="AL22" s="158" t="s">
        <v>2238</v>
      </c>
      <c r="AM22" s="158" t="s">
        <v>2238</v>
      </c>
      <c r="AN22" s="158" t="s">
        <v>2238</v>
      </c>
    </row>
    <row r="23" spans="1:40" s="156" customFormat="1" ht="100.9" customHeight="1" x14ac:dyDescent="0.25">
      <c r="A23" s="160" t="s">
        <v>4471</v>
      </c>
      <c r="B23" s="16" t="s">
        <v>5528</v>
      </c>
      <c r="C23" s="162" t="s">
        <v>5529</v>
      </c>
      <c r="D23" s="156" t="s">
        <v>5531</v>
      </c>
      <c r="E23" s="155" t="s">
        <v>5636</v>
      </c>
      <c r="F23" s="156" t="s">
        <v>5637</v>
      </c>
      <c r="G23" s="156" t="s">
        <v>5533</v>
      </c>
      <c r="H23" s="156" t="s">
        <v>5533</v>
      </c>
      <c r="I23" s="156" t="s">
        <v>5872</v>
      </c>
      <c r="J23" s="156" t="s">
        <v>5638</v>
      </c>
      <c r="K23" s="156" t="s">
        <v>5533</v>
      </c>
      <c r="L23" s="156" t="s">
        <v>5639</v>
      </c>
      <c r="M23" s="156" t="s">
        <v>5640</v>
      </c>
      <c r="N23" s="156" t="s">
        <v>5641</v>
      </c>
      <c r="O23" s="156" t="s">
        <v>5642</v>
      </c>
      <c r="P23" s="156" t="s">
        <v>5643</v>
      </c>
      <c r="Q23" s="156" t="s">
        <v>5533</v>
      </c>
      <c r="R23" s="155" t="s">
        <v>5644</v>
      </c>
      <c r="S23" s="156" t="s">
        <v>5645</v>
      </c>
      <c r="T23" s="156" t="s">
        <v>5646</v>
      </c>
      <c r="U23" s="156" t="s">
        <v>5647</v>
      </c>
      <c r="V23" s="156" t="s">
        <v>5647</v>
      </c>
      <c r="W23" s="156" t="s">
        <v>5648</v>
      </c>
      <c r="X23" s="156" t="s">
        <v>5649</v>
      </c>
      <c r="Y23" s="156" t="s">
        <v>5650</v>
      </c>
      <c r="Z23" s="156" t="s">
        <v>5651</v>
      </c>
      <c r="AA23" s="156" t="s">
        <v>5652</v>
      </c>
      <c r="AB23" s="184" t="s">
        <v>5653</v>
      </c>
      <c r="AC23" s="156" t="s">
        <v>5654</v>
      </c>
      <c r="AD23" s="156" t="s">
        <v>5654</v>
      </c>
      <c r="AE23" s="156" t="s">
        <v>5655</v>
      </c>
      <c r="AF23" s="156" t="s">
        <v>5533</v>
      </c>
      <c r="AG23" s="156" t="s">
        <v>5656</v>
      </c>
      <c r="AH23" s="156" t="s">
        <v>5657</v>
      </c>
      <c r="AI23" s="156" t="s">
        <v>5658</v>
      </c>
      <c r="AJ23" s="156" t="s">
        <v>5659</v>
      </c>
      <c r="AK23" s="156" t="s">
        <v>5660</v>
      </c>
      <c r="AL23" s="156" t="s">
        <v>5660</v>
      </c>
      <c r="AM23" s="156" t="s">
        <v>5660</v>
      </c>
      <c r="AN23" s="156" t="s">
        <v>5533</v>
      </c>
    </row>
    <row r="24" spans="1:40" s="156" customFormat="1" ht="100.9" customHeight="1" x14ac:dyDescent="0.25">
      <c r="A24" s="163"/>
      <c r="B24" s="19"/>
      <c r="C24" s="19"/>
      <c r="E24" s="155"/>
      <c r="AB24" s="184" t="s">
        <v>2238</v>
      </c>
    </row>
    <row r="25" spans="1:40" s="156" customFormat="1" ht="100.9" customHeight="1" x14ac:dyDescent="0.25">
      <c r="A25" s="163"/>
      <c r="B25" s="19"/>
      <c r="C25" s="19"/>
      <c r="E25" s="155"/>
      <c r="AB25" s="184"/>
    </row>
    <row r="26" spans="1:40" s="156" customFormat="1" ht="100.9" customHeight="1" x14ac:dyDescent="0.25">
      <c r="A26" s="163"/>
      <c r="B26" s="19"/>
      <c r="C26" s="19"/>
      <c r="E26" s="155"/>
      <c r="AB26" s="184"/>
    </row>
    <row r="27" spans="1:40" s="156" customFormat="1" ht="100.9" customHeight="1" x14ac:dyDescent="0.25">
      <c r="A27" s="163"/>
      <c r="B27" s="19"/>
      <c r="C27" s="19"/>
      <c r="E27" s="155"/>
      <c r="AB27" s="184"/>
    </row>
    <row r="28" spans="1:40" s="156" customFormat="1" ht="100.9" customHeight="1" x14ac:dyDescent="0.25">
      <c r="A28" s="163"/>
      <c r="B28" s="19"/>
      <c r="C28" s="19"/>
      <c r="E28" s="155"/>
      <c r="AB28" s="184"/>
    </row>
    <row r="29" spans="1:40" s="156" customFormat="1" ht="100.9" customHeight="1" x14ac:dyDescent="0.25">
      <c r="A29" s="163"/>
      <c r="B29" s="19"/>
      <c r="C29" s="19"/>
      <c r="E29" s="155"/>
      <c r="AB29" s="184"/>
    </row>
    <row r="30" spans="1:40" s="156" customFormat="1" ht="100.9" customHeight="1" x14ac:dyDescent="0.25">
      <c r="A30" s="163"/>
      <c r="B30" s="19"/>
      <c r="C30" s="19"/>
      <c r="E30" s="155"/>
      <c r="AB30" s="184"/>
    </row>
    <row r="31" spans="1:40" s="156" customFormat="1" ht="100.9" customHeight="1" x14ac:dyDescent="0.25">
      <c r="A31" s="163"/>
      <c r="B31" s="19"/>
      <c r="C31" s="19"/>
      <c r="E31" s="155"/>
      <c r="AB31" s="184"/>
    </row>
    <row r="32" spans="1:40" s="156" customFormat="1" ht="100.9" customHeight="1" x14ac:dyDescent="0.25">
      <c r="A32" s="163"/>
      <c r="B32" s="19"/>
      <c r="C32" s="19"/>
      <c r="E32" s="155"/>
      <c r="AB32" s="184"/>
    </row>
    <row r="33" spans="1:28" s="156" customFormat="1" ht="100.9" customHeight="1" x14ac:dyDescent="0.25">
      <c r="A33" s="163"/>
      <c r="B33" s="19"/>
      <c r="C33" s="19"/>
      <c r="E33" s="155"/>
      <c r="AB33" s="184"/>
    </row>
    <row r="34" spans="1:28" s="156" customFormat="1" ht="100.9" customHeight="1" x14ac:dyDescent="0.25">
      <c r="A34" s="163"/>
      <c r="B34" s="19"/>
      <c r="C34" s="19"/>
      <c r="E34" s="155"/>
      <c r="AB34" s="184"/>
    </row>
    <row r="35" spans="1:28" s="156" customFormat="1" ht="100.9" customHeight="1" x14ac:dyDescent="0.25">
      <c r="A35" s="163"/>
      <c r="B35" s="19"/>
      <c r="C35" s="19"/>
      <c r="E35" s="155"/>
      <c r="AB35" s="184"/>
    </row>
    <row r="36" spans="1:28" s="156" customFormat="1" ht="100.9" customHeight="1" x14ac:dyDescent="0.25">
      <c r="A36" s="163"/>
      <c r="B36" s="19"/>
      <c r="C36" s="19"/>
      <c r="E36" s="155"/>
      <c r="AB36" s="184"/>
    </row>
    <row r="37" spans="1:28" s="156" customFormat="1" ht="100.9" customHeight="1" x14ac:dyDescent="0.25">
      <c r="A37" s="163"/>
      <c r="B37" s="13"/>
      <c r="C37" s="13"/>
      <c r="E37" s="155"/>
      <c r="AB37" s="184"/>
    </row>
    <row r="38" spans="1:28" s="156" customFormat="1" ht="100.9" customHeight="1" x14ac:dyDescent="0.25">
      <c r="A38" s="163"/>
      <c r="B38" s="13"/>
      <c r="C38" s="13"/>
      <c r="E38" s="155"/>
      <c r="AB38" s="184"/>
    </row>
    <row r="39" spans="1:28" s="156" customFormat="1" ht="100.9" customHeight="1" x14ac:dyDescent="0.25">
      <c r="A39" s="163"/>
      <c r="B39" s="13"/>
      <c r="C39" s="13"/>
      <c r="E39" s="155"/>
      <c r="AB39" s="184"/>
    </row>
    <row r="40" spans="1:28" s="156" customFormat="1" ht="100.9" customHeight="1" x14ac:dyDescent="0.25">
      <c r="A40" s="163"/>
      <c r="B40" s="13"/>
      <c r="C40" s="13"/>
      <c r="E40" s="155"/>
      <c r="AB40" s="184"/>
    </row>
    <row r="41" spans="1:28" s="156" customFormat="1" ht="100.9" customHeight="1" x14ac:dyDescent="0.25">
      <c r="A41" s="163"/>
      <c r="B41" s="13"/>
      <c r="C41" s="13"/>
      <c r="E41" s="155"/>
      <c r="AB41" s="184"/>
    </row>
    <row r="42" spans="1:28" s="156" customFormat="1" ht="100.9" customHeight="1" x14ac:dyDescent="0.25">
      <c r="A42" s="163"/>
      <c r="B42" s="13"/>
      <c r="C42" s="13"/>
      <c r="E42" s="155"/>
      <c r="AB42" s="184"/>
    </row>
    <row r="43" spans="1:28" s="156" customFormat="1" ht="100.9" customHeight="1" x14ac:dyDescent="0.25">
      <c r="A43" s="163"/>
      <c r="B43" s="13"/>
      <c r="C43" s="13"/>
      <c r="E43" s="155"/>
      <c r="AB43" s="184"/>
    </row>
    <row r="44" spans="1:28" s="156" customFormat="1" ht="100.9" customHeight="1" x14ac:dyDescent="0.25">
      <c r="A44" s="163"/>
      <c r="B44" s="13"/>
      <c r="C44" s="13"/>
      <c r="E44" s="155"/>
      <c r="AB44" s="184"/>
    </row>
    <row r="45" spans="1:28" s="156" customFormat="1" ht="100.9" customHeight="1" x14ac:dyDescent="0.25">
      <c r="A45" s="163"/>
      <c r="B45" s="13"/>
      <c r="C45" s="13"/>
      <c r="E45" s="155"/>
      <c r="AB45" s="184"/>
    </row>
    <row r="46" spans="1:28" s="156" customFormat="1" ht="100.9" customHeight="1" x14ac:dyDescent="0.25">
      <c r="A46" s="163"/>
      <c r="B46" s="13"/>
      <c r="C46" s="13"/>
      <c r="E46" s="155"/>
      <c r="AB46" s="184"/>
    </row>
    <row r="47" spans="1:28" s="156" customFormat="1" ht="100.9" customHeight="1" x14ac:dyDescent="0.25">
      <c r="A47" s="163"/>
      <c r="B47" s="13"/>
      <c r="C47" s="13"/>
      <c r="E47" s="155"/>
      <c r="AB47" s="184"/>
    </row>
    <row r="48" spans="1:28" s="156" customFormat="1" ht="100.9" customHeight="1" x14ac:dyDescent="0.25">
      <c r="A48" s="163"/>
      <c r="B48" s="13"/>
      <c r="C48" s="13"/>
      <c r="E48" s="155"/>
      <c r="AB48" s="184"/>
    </row>
    <row r="49" spans="1:28" s="156" customFormat="1" ht="100.9" customHeight="1" x14ac:dyDescent="0.25">
      <c r="A49" s="163"/>
      <c r="B49" s="13"/>
      <c r="C49" s="13"/>
      <c r="E49" s="155"/>
      <c r="AB49" s="184"/>
    </row>
    <row r="50" spans="1:28" s="156" customFormat="1" ht="100.9" customHeight="1" x14ac:dyDescent="0.25">
      <c r="A50" s="163"/>
      <c r="B50" s="13"/>
      <c r="C50" s="13"/>
      <c r="E50" s="155"/>
      <c r="AB50" s="184"/>
    </row>
    <row r="51" spans="1:28" s="156" customFormat="1" ht="100.9" customHeight="1" x14ac:dyDescent="0.25">
      <c r="A51" s="163"/>
      <c r="B51" s="13"/>
      <c r="C51" s="13"/>
      <c r="E51" s="155"/>
      <c r="AB51" s="184"/>
    </row>
    <row r="52" spans="1:28" s="156" customFormat="1" ht="100.9" customHeight="1" x14ac:dyDescent="0.25">
      <c r="A52" s="163"/>
      <c r="B52" s="13"/>
      <c r="C52" s="13"/>
      <c r="E52" s="155"/>
      <c r="AB52" s="184"/>
    </row>
    <row r="53" spans="1:28" s="156" customFormat="1" ht="100.9" customHeight="1" x14ac:dyDescent="0.25">
      <c r="A53" s="163"/>
      <c r="B53" s="13"/>
      <c r="C53" s="13"/>
      <c r="E53" s="155"/>
      <c r="AB53" s="184"/>
    </row>
    <row r="54" spans="1:28" s="156" customFormat="1" ht="100.9" customHeight="1" x14ac:dyDescent="0.25">
      <c r="A54" s="163"/>
      <c r="B54" s="13"/>
      <c r="C54" s="13"/>
      <c r="E54" s="155"/>
      <c r="AB54" s="184"/>
    </row>
    <row r="55" spans="1:28" s="156" customFormat="1" ht="100.9" customHeight="1" x14ac:dyDescent="0.25">
      <c r="A55" s="163"/>
      <c r="B55" s="13"/>
      <c r="C55" s="13"/>
      <c r="E55" s="155"/>
      <c r="AB55" s="184"/>
    </row>
    <row r="56" spans="1:28" s="156" customFormat="1" ht="100.9" customHeight="1" x14ac:dyDescent="0.25">
      <c r="A56" s="163"/>
      <c r="B56" s="13"/>
      <c r="C56" s="13"/>
      <c r="E56" s="155"/>
      <c r="AB56" s="184"/>
    </row>
    <row r="57" spans="1:28" s="156" customFormat="1" ht="100.9" customHeight="1" x14ac:dyDescent="0.25">
      <c r="A57" s="163"/>
      <c r="B57" s="13"/>
      <c r="C57" s="13"/>
      <c r="E57" s="155"/>
      <c r="AB57" s="184"/>
    </row>
    <row r="58" spans="1:28" s="156" customFormat="1" ht="100.9" customHeight="1" x14ac:dyDescent="0.25">
      <c r="A58" s="163"/>
      <c r="B58" s="13"/>
      <c r="C58" s="13"/>
      <c r="E58" s="155"/>
      <c r="AB58" s="184"/>
    </row>
    <row r="59" spans="1:28" s="156" customFormat="1" ht="100.9" customHeight="1" x14ac:dyDescent="0.25">
      <c r="A59" s="163"/>
      <c r="B59" s="13"/>
      <c r="C59" s="13"/>
      <c r="E59" s="155"/>
      <c r="AB59" s="184"/>
    </row>
    <row r="60" spans="1:28" s="156" customFormat="1" ht="100.9" customHeight="1" x14ac:dyDescent="0.25">
      <c r="A60" s="163"/>
      <c r="B60" s="13"/>
      <c r="C60" s="13"/>
      <c r="E60" s="155"/>
      <c r="AB60" s="184"/>
    </row>
    <row r="61" spans="1:28" s="156" customFormat="1" ht="100.9" customHeight="1" x14ac:dyDescent="0.25">
      <c r="A61" s="163"/>
      <c r="B61" s="13"/>
      <c r="C61" s="13"/>
      <c r="E61" s="155"/>
      <c r="AB61" s="184"/>
    </row>
    <row r="62" spans="1:28" s="156" customFormat="1" ht="100.9" customHeight="1" x14ac:dyDescent="0.25">
      <c r="A62" s="163"/>
      <c r="B62" s="13"/>
      <c r="C62" s="13"/>
      <c r="E62" s="155"/>
      <c r="AB62" s="184"/>
    </row>
    <row r="63" spans="1:28" s="156" customFormat="1" ht="100.9" customHeight="1" x14ac:dyDescent="0.25">
      <c r="A63" s="163"/>
      <c r="B63" s="13"/>
      <c r="C63" s="13"/>
      <c r="E63" s="155"/>
      <c r="AB63" s="184"/>
    </row>
    <row r="64" spans="1:28" s="156" customFormat="1" ht="100.9" customHeight="1" x14ac:dyDescent="0.25">
      <c r="A64" s="163"/>
      <c r="B64" s="13"/>
      <c r="C64" s="13"/>
      <c r="E64" s="155"/>
      <c r="AB64" s="184"/>
    </row>
    <row r="65" spans="1:28" s="156" customFormat="1" ht="100.9" customHeight="1" x14ac:dyDescent="0.25">
      <c r="A65" s="163"/>
      <c r="B65" s="13"/>
      <c r="C65" s="13"/>
      <c r="E65" s="155"/>
      <c r="AB65" s="184"/>
    </row>
    <row r="66" spans="1:28" s="156" customFormat="1" ht="100.9" customHeight="1" x14ac:dyDescent="0.25">
      <c r="A66" s="163"/>
      <c r="B66" s="13"/>
      <c r="C66" s="13"/>
      <c r="E66" s="155"/>
      <c r="AB66" s="184"/>
    </row>
    <row r="67" spans="1:28" s="156" customFormat="1" ht="100.9" customHeight="1" x14ac:dyDescent="0.25">
      <c r="A67" s="163"/>
      <c r="B67" s="13"/>
      <c r="C67" s="13"/>
      <c r="E67" s="155"/>
      <c r="AB67" s="184"/>
    </row>
    <row r="68" spans="1:28" s="156" customFormat="1" ht="100.9" customHeight="1" x14ac:dyDescent="0.25">
      <c r="A68" s="163"/>
      <c r="B68" s="13"/>
      <c r="C68" s="13"/>
      <c r="E68" s="155"/>
      <c r="AB68" s="184"/>
    </row>
    <row r="69" spans="1:28" s="156" customFormat="1" ht="100.9" customHeight="1" x14ac:dyDescent="0.25">
      <c r="A69" s="163"/>
      <c r="B69" s="13"/>
      <c r="C69" s="13"/>
      <c r="E69" s="155"/>
      <c r="AB69" s="184"/>
    </row>
    <row r="70" spans="1:28" s="156" customFormat="1" ht="100.9" customHeight="1" x14ac:dyDescent="0.25">
      <c r="A70" s="163"/>
      <c r="B70" s="13"/>
      <c r="C70" s="13"/>
      <c r="E70" s="155"/>
      <c r="AB70" s="184"/>
    </row>
    <row r="71" spans="1:28" s="156" customFormat="1" ht="100.9" customHeight="1" x14ac:dyDescent="0.25">
      <c r="A71" s="163"/>
      <c r="B71" s="13"/>
      <c r="C71" s="13"/>
      <c r="E71" s="155"/>
      <c r="AB71" s="184"/>
    </row>
    <row r="72" spans="1:28" s="156" customFormat="1" ht="100.9" customHeight="1" x14ac:dyDescent="0.25">
      <c r="A72" s="163"/>
      <c r="B72" s="13"/>
      <c r="C72" s="13"/>
      <c r="E72" s="155"/>
      <c r="AB72" s="184"/>
    </row>
    <row r="73" spans="1:28" s="156" customFormat="1" ht="100.9" customHeight="1" x14ac:dyDescent="0.25">
      <c r="A73" s="163"/>
      <c r="B73" s="13"/>
      <c r="C73" s="13"/>
      <c r="E73" s="155"/>
      <c r="AB73" s="184"/>
    </row>
    <row r="74" spans="1:28" s="156" customFormat="1" ht="100.9" customHeight="1" x14ac:dyDescent="0.25">
      <c r="A74" s="163"/>
      <c r="B74" s="13"/>
      <c r="C74" s="13"/>
      <c r="E74" s="155"/>
      <c r="AB74" s="184"/>
    </row>
    <row r="75" spans="1:28" s="156" customFormat="1" ht="100.9" customHeight="1" x14ac:dyDescent="0.25">
      <c r="A75" s="163"/>
      <c r="B75" s="13"/>
      <c r="C75" s="13"/>
      <c r="E75" s="155"/>
      <c r="AB75" s="184"/>
    </row>
    <row r="76" spans="1:28" s="156" customFormat="1" ht="100.9" customHeight="1" x14ac:dyDescent="0.25">
      <c r="A76" s="163"/>
      <c r="B76" s="13"/>
      <c r="C76" s="13"/>
      <c r="E76" s="155"/>
      <c r="AB76" s="184"/>
    </row>
    <row r="77" spans="1:28" s="156" customFormat="1" ht="100.9" customHeight="1" x14ac:dyDescent="0.25">
      <c r="A77" s="163"/>
      <c r="B77" s="13"/>
      <c r="C77" s="13"/>
      <c r="E77" s="155"/>
      <c r="AB77" s="184"/>
    </row>
    <row r="78" spans="1:28" s="156" customFormat="1" ht="100.9" customHeight="1" x14ac:dyDescent="0.25">
      <c r="A78" s="163"/>
      <c r="B78" s="13"/>
      <c r="C78" s="13"/>
      <c r="E78" s="155"/>
      <c r="AB78" s="184"/>
    </row>
    <row r="79" spans="1:28" s="156" customFormat="1" ht="100.9" customHeight="1" x14ac:dyDescent="0.25">
      <c r="A79" s="163"/>
      <c r="B79" s="13"/>
      <c r="C79" s="13"/>
      <c r="E79" s="155"/>
      <c r="AB79" s="184"/>
    </row>
    <row r="80" spans="1:28" s="156" customFormat="1" ht="100.9" customHeight="1" x14ac:dyDescent="0.25">
      <c r="A80" s="163"/>
      <c r="B80" s="13"/>
      <c r="C80" s="13"/>
      <c r="E80" s="155"/>
      <c r="AB80" s="184"/>
    </row>
    <row r="81" spans="1:28" s="156" customFormat="1" ht="100.9" customHeight="1" x14ac:dyDescent="0.25">
      <c r="A81" s="163"/>
      <c r="B81" s="13"/>
      <c r="C81" s="13"/>
      <c r="E81" s="155"/>
      <c r="AB81" s="184"/>
    </row>
    <row r="82" spans="1:28" s="156" customFormat="1" ht="100.9" customHeight="1" x14ac:dyDescent="0.25">
      <c r="A82" s="163"/>
      <c r="B82" s="13"/>
      <c r="C82" s="13"/>
      <c r="E82" s="155"/>
      <c r="AB82" s="184"/>
    </row>
    <row r="83" spans="1:28" s="156" customFormat="1" ht="100.9" customHeight="1" x14ac:dyDescent="0.25">
      <c r="A83" s="163"/>
      <c r="B83" s="13"/>
      <c r="C83" s="13"/>
      <c r="E83" s="155"/>
      <c r="AB83" s="184"/>
    </row>
    <row r="84" spans="1:28" s="156" customFormat="1" ht="100.9" customHeight="1" x14ac:dyDescent="0.25">
      <c r="A84" s="163"/>
      <c r="B84" s="13"/>
      <c r="C84" s="13"/>
      <c r="E84" s="155"/>
      <c r="AB84" s="184"/>
    </row>
    <row r="85" spans="1:28" s="156" customFormat="1" ht="100.9" customHeight="1" x14ac:dyDescent="0.25">
      <c r="A85" s="163"/>
      <c r="B85" s="13"/>
      <c r="C85" s="13"/>
      <c r="E85" s="155"/>
      <c r="AB85" s="184"/>
    </row>
    <row r="86" spans="1:28" s="156" customFormat="1" ht="100.9" customHeight="1" x14ac:dyDescent="0.25">
      <c r="A86" s="163"/>
      <c r="B86" s="13"/>
      <c r="C86" s="13"/>
      <c r="E86" s="155"/>
      <c r="AB86" s="184"/>
    </row>
    <row r="87" spans="1:28" s="156" customFormat="1" ht="100.9" customHeight="1" x14ac:dyDescent="0.25">
      <c r="A87" s="163"/>
      <c r="B87" s="13"/>
      <c r="C87" s="13"/>
      <c r="E87" s="155"/>
      <c r="AB87" s="184"/>
    </row>
    <row r="88" spans="1:28" s="156" customFormat="1" ht="100.9" customHeight="1" x14ac:dyDescent="0.25">
      <c r="A88" s="163"/>
      <c r="B88" s="13"/>
      <c r="C88" s="13"/>
      <c r="E88" s="155"/>
      <c r="AB88" s="184"/>
    </row>
    <row r="89" spans="1:28" s="156" customFormat="1" ht="100.9" customHeight="1" x14ac:dyDescent="0.25">
      <c r="A89" s="163"/>
      <c r="B89" s="13"/>
      <c r="C89" s="13"/>
      <c r="E89" s="155"/>
      <c r="AB89" s="184"/>
    </row>
    <row r="90" spans="1:28" s="156" customFormat="1" ht="100.9" customHeight="1" x14ac:dyDescent="0.25">
      <c r="A90" s="163"/>
      <c r="B90" s="13"/>
      <c r="C90" s="13"/>
      <c r="E90" s="155"/>
      <c r="AB90" s="184"/>
    </row>
    <row r="91" spans="1:28" s="156" customFormat="1" ht="100.9" customHeight="1" x14ac:dyDescent="0.25">
      <c r="A91" s="163"/>
      <c r="B91" s="13"/>
      <c r="C91" s="13"/>
      <c r="E91" s="155"/>
      <c r="AB91" s="184"/>
    </row>
    <row r="92" spans="1:28" s="156" customFormat="1" ht="100.9" customHeight="1" x14ac:dyDescent="0.25">
      <c r="A92" s="163"/>
      <c r="B92" s="13"/>
      <c r="C92" s="13"/>
      <c r="E92" s="155"/>
      <c r="AB92" s="184"/>
    </row>
    <row r="93" spans="1:28" s="156" customFormat="1" ht="100.9" customHeight="1" x14ac:dyDescent="0.25">
      <c r="A93" s="163"/>
      <c r="B93" s="13"/>
      <c r="C93" s="13"/>
      <c r="E93" s="155"/>
      <c r="AB93" s="184"/>
    </row>
    <row r="94" spans="1:28" s="156" customFormat="1" ht="100.9" customHeight="1" x14ac:dyDescent="0.25">
      <c r="A94" s="163"/>
      <c r="B94" s="13"/>
      <c r="C94" s="13"/>
      <c r="E94" s="155"/>
      <c r="AB94" s="184"/>
    </row>
    <row r="95" spans="1:28" s="156" customFormat="1" ht="100.9" customHeight="1" x14ac:dyDescent="0.25">
      <c r="A95" s="163"/>
      <c r="B95" s="13"/>
      <c r="C95" s="13"/>
      <c r="E95" s="155"/>
      <c r="AB95" s="184"/>
    </row>
    <row r="96" spans="1:28" s="156" customFormat="1" ht="100.9" customHeight="1" x14ac:dyDescent="0.25">
      <c r="A96" s="163"/>
      <c r="B96" s="13"/>
      <c r="C96" s="13"/>
      <c r="E96" s="155"/>
      <c r="AB96" s="184"/>
    </row>
    <row r="97" spans="1:28" s="156" customFormat="1" ht="100.9" customHeight="1" x14ac:dyDescent="0.25">
      <c r="A97" s="163"/>
      <c r="B97" s="13"/>
      <c r="C97" s="13"/>
      <c r="E97" s="155"/>
      <c r="AB97" s="184"/>
    </row>
    <row r="98" spans="1:28" s="156" customFormat="1" ht="100.9" customHeight="1" x14ac:dyDescent="0.25">
      <c r="A98" s="163"/>
      <c r="B98" s="13"/>
      <c r="C98" s="13"/>
      <c r="E98" s="155"/>
      <c r="AB98" s="184"/>
    </row>
    <row r="99" spans="1:28" s="156" customFormat="1" ht="100.9" customHeight="1" x14ac:dyDescent="0.25">
      <c r="A99" s="163"/>
      <c r="B99" s="13"/>
      <c r="C99" s="13"/>
      <c r="E99" s="155"/>
      <c r="AB99" s="184"/>
    </row>
    <row r="100" spans="1:28" s="156" customFormat="1" ht="100.9" customHeight="1" x14ac:dyDescent="0.25">
      <c r="A100" s="163"/>
      <c r="B100" s="13"/>
      <c r="C100" s="13"/>
      <c r="E100" s="155"/>
      <c r="AB100" s="184"/>
    </row>
    <row r="101" spans="1:28" s="156" customFormat="1" ht="100.9" customHeight="1" x14ac:dyDescent="0.25">
      <c r="A101" s="163"/>
      <c r="B101" s="13"/>
      <c r="C101" s="13"/>
      <c r="E101" s="155"/>
      <c r="AB101" s="184"/>
    </row>
    <row r="102" spans="1:28" s="156" customFormat="1" ht="100.9" customHeight="1" x14ac:dyDescent="0.25">
      <c r="A102" s="163"/>
      <c r="B102" s="13"/>
      <c r="C102" s="13"/>
      <c r="E102" s="155"/>
      <c r="AB102" s="184"/>
    </row>
    <row r="103" spans="1:28" s="156" customFormat="1" ht="100.9" customHeight="1" x14ac:dyDescent="0.25">
      <c r="A103" s="163"/>
      <c r="B103" s="13"/>
      <c r="C103" s="13"/>
      <c r="E103" s="155"/>
      <c r="AB103" s="184"/>
    </row>
    <row r="104" spans="1:28" s="156" customFormat="1" ht="100.9" customHeight="1" x14ac:dyDescent="0.25">
      <c r="A104" s="163"/>
      <c r="B104" s="13"/>
      <c r="C104" s="13"/>
      <c r="E104" s="155"/>
      <c r="AB104" s="184"/>
    </row>
    <row r="105" spans="1:28" s="156" customFormat="1" ht="100.9" customHeight="1" x14ac:dyDescent="0.25">
      <c r="A105" s="163"/>
      <c r="B105" s="13"/>
      <c r="C105" s="13"/>
      <c r="E105" s="155"/>
      <c r="AB105" s="184"/>
    </row>
    <row r="106" spans="1:28" s="156" customFormat="1" ht="100.9" customHeight="1" x14ac:dyDescent="0.25">
      <c r="A106" s="163"/>
      <c r="B106" s="13"/>
      <c r="C106" s="13"/>
      <c r="E106" s="155"/>
      <c r="AB106" s="184"/>
    </row>
    <row r="107" spans="1:28" s="156" customFormat="1" ht="100.9" customHeight="1" x14ac:dyDescent="0.25">
      <c r="A107" s="163"/>
      <c r="B107" s="13"/>
      <c r="C107" s="13"/>
      <c r="E107" s="155"/>
      <c r="AB107" s="184"/>
    </row>
    <row r="108" spans="1:28" s="156" customFormat="1" ht="100.9" customHeight="1" x14ac:dyDescent="0.25">
      <c r="A108" s="163"/>
      <c r="B108" s="13"/>
      <c r="C108" s="13"/>
      <c r="E108" s="155"/>
      <c r="AB108" s="184"/>
    </row>
    <row r="109" spans="1:28" s="156" customFormat="1" ht="100.9" customHeight="1" x14ac:dyDescent="0.25">
      <c r="A109" s="163"/>
      <c r="B109" s="13"/>
      <c r="C109" s="13"/>
      <c r="E109" s="155"/>
      <c r="AB109" s="184"/>
    </row>
    <row r="110" spans="1:28" s="156" customFormat="1" ht="100.9" customHeight="1" x14ac:dyDescent="0.25">
      <c r="A110" s="163"/>
      <c r="B110" s="13"/>
      <c r="C110" s="13"/>
      <c r="E110" s="155"/>
      <c r="AB110" s="184"/>
    </row>
    <row r="111" spans="1:28" s="156" customFormat="1" ht="100.9" customHeight="1" x14ac:dyDescent="0.25">
      <c r="A111" s="163"/>
      <c r="B111" s="13"/>
      <c r="C111" s="13"/>
      <c r="E111" s="155"/>
      <c r="AB111" s="184"/>
    </row>
    <row r="112" spans="1:28" s="156" customFormat="1" ht="100.9" customHeight="1" x14ac:dyDescent="0.25">
      <c r="A112" s="163"/>
      <c r="B112" s="13"/>
      <c r="C112" s="13"/>
      <c r="E112" s="155"/>
      <c r="AB112" s="184"/>
    </row>
    <row r="113" spans="1:28" s="156" customFormat="1" ht="100.9" customHeight="1" x14ac:dyDescent="0.25">
      <c r="A113" s="163"/>
      <c r="B113" s="13"/>
      <c r="C113" s="13"/>
      <c r="E113" s="155"/>
      <c r="AB113" s="184"/>
    </row>
    <row r="114" spans="1:28" s="156" customFormat="1" ht="100.9" customHeight="1" x14ac:dyDescent="0.25">
      <c r="A114" s="163"/>
      <c r="B114" s="13"/>
      <c r="C114" s="13"/>
      <c r="E114" s="155"/>
      <c r="AB114" s="184"/>
    </row>
    <row r="115" spans="1:28" s="156" customFormat="1" ht="100.9" customHeight="1" x14ac:dyDescent="0.25">
      <c r="A115" s="163"/>
      <c r="B115" s="13"/>
      <c r="C115" s="13"/>
      <c r="E115" s="155"/>
      <c r="AB115" s="184"/>
    </row>
    <row r="116" spans="1:28" s="156" customFormat="1" ht="100.9" customHeight="1" x14ac:dyDescent="0.25">
      <c r="A116" s="163"/>
      <c r="B116" s="13"/>
      <c r="C116" s="13"/>
      <c r="E116" s="155"/>
      <c r="AB116" s="184"/>
    </row>
    <row r="117" spans="1:28" s="156" customFormat="1" ht="100.9" customHeight="1" x14ac:dyDescent="0.25">
      <c r="A117" s="163"/>
      <c r="B117" s="13"/>
      <c r="C117" s="13"/>
      <c r="E117" s="155"/>
      <c r="AB117" s="184"/>
    </row>
    <row r="118" spans="1:28" s="156" customFormat="1" ht="100.9" customHeight="1" x14ac:dyDescent="0.25">
      <c r="A118" s="163"/>
      <c r="B118" s="13"/>
      <c r="C118" s="13"/>
      <c r="E118" s="155"/>
      <c r="AB118" s="184"/>
    </row>
    <row r="119" spans="1:28" s="156" customFormat="1" ht="100.9" customHeight="1" x14ac:dyDescent="0.25">
      <c r="A119" s="163"/>
      <c r="B119" s="13"/>
      <c r="C119" s="13"/>
      <c r="E119" s="155"/>
      <c r="AB119" s="184"/>
    </row>
    <row r="120" spans="1:28" s="156" customFormat="1" ht="100.9" customHeight="1" x14ac:dyDescent="0.25">
      <c r="A120" s="163"/>
      <c r="B120" s="13"/>
      <c r="C120" s="13"/>
      <c r="E120" s="155"/>
      <c r="AB120" s="184"/>
    </row>
    <row r="121" spans="1:28" s="156" customFormat="1" ht="100.9" customHeight="1" x14ac:dyDescent="0.25">
      <c r="A121" s="163"/>
      <c r="B121" s="13"/>
      <c r="C121" s="13"/>
      <c r="E121" s="155"/>
      <c r="AB121" s="184"/>
    </row>
    <row r="122" spans="1:28" s="156" customFormat="1" ht="100.9" customHeight="1" x14ac:dyDescent="0.25">
      <c r="A122" s="163"/>
      <c r="B122" s="13"/>
      <c r="C122" s="13"/>
      <c r="E122" s="155"/>
      <c r="AB122" s="184"/>
    </row>
    <row r="123" spans="1:28" s="156" customFormat="1" ht="100.9" customHeight="1" x14ac:dyDescent="0.25">
      <c r="A123" s="163"/>
      <c r="B123" s="13"/>
      <c r="C123" s="13"/>
      <c r="E123" s="155"/>
      <c r="AB123" s="184"/>
    </row>
    <row r="124" spans="1:28" s="156" customFormat="1" ht="100.9" customHeight="1" x14ac:dyDescent="0.25">
      <c r="A124" s="163"/>
      <c r="B124" s="13"/>
      <c r="C124" s="13"/>
      <c r="E124" s="155"/>
      <c r="AB124" s="184"/>
    </row>
    <row r="125" spans="1:28" s="156" customFormat="1" ht="100.9" customHeight="1" x14ac:dyDescent="0.25">
      <c r="A125" s="163"/>
      <c r="B125" s="13"/>
      <c r="C125" s="13"/>
      <c r="E125" s="155"/>
      <c r="AB125" s="184"/>
    </row>
    <row r="126" spans="1:28" s="156" customFormat="1" ht="100.9" customHeight="1" x14ac:dyDescent="0.25">
      <c r="A126" s="163"/>
      <c r="B126" s="13"/>
      <c r="C126" s="13"/>
      <c r="E126" s="155"/>
      <c r="AB126" s="184"/>
    </row>
    <row r="127" spans="1:28" s="156" customFormat="1" ht="100.9" customHeight="1" x14ac:dyDescent="0.25">
      <c r="A127" s="163"/>
      <c r="B127" s="13"/>
      <c r="C127" s="13"/>
      <c r="E127" s="155"/>
      <c r="AB127" s="184"/>
    </row>
    <row r="128" spans="1:28" s="156" customFormat="1" ht="100.9" customHeight="1" x14ac:dyDescent="0.25">
      <c r="A128" s="163"/>
      <c r="B128" s="13"/>
      <c r="C128" s="13"/>
      <c r="E128" s="155"/>
      <c r="AB128" s="184"/>
    </row>
    <row r="129" spans="1:28" s="156" customFormat="1" ht="100.9" customHeight="1" x14ac:dyDescent="0.25">
      <c r="A129" s="163"/>
      <c r="B129" s="13"/>
      <c r="C129" s="13"/>
      <c r="E129" s="155"/>
      <c r="AB129" s="184"/>
    </row>
    <row r="130" spans="1:28" s="156" customFormat="1" ht="100.9" customHeight="1" x14ac:dyDescent="0.25">
      <c r="A130" s="163"/>
      <c r="B130" s="13"/>
      <c r="C130" s="13"/>
      <c r="E130" s="155"/>
      <c r="AB130" s="184"/>
    </row>
    <row r="131" spans="1:28" s="156" customFormat="1" ht="100.9" customHeight="1" x14ac:dyDescent="0.25">
      <c r="A131" s="163"/>
      <c r="B131" s="13"/>
      <c r="C131" s="13"/>
      <c r="E131" s="155"/>
      <c r="AB131" s="184"/>
    </row>
    <row r="132" spans="1:28" s="156" customFormat="1" ht="100.9" customHeight="1" x14ac:dyDescent="0.25">
      <c r="A132" s="163"/>
      <c r="B132" s="13"/>
      <c r="C132" s="13"/>
      <c r="E132" s="155"/>
      <c r="AB132" s="184"/>
    </row>
    <row r="133" spans="1:28" s="156" customFormat="1" ht="100.9" customHeight="1" x14ac:dyDescent="0.25">
      <c r="A133" s="163"/>
      <c r="B133" s="13"/>
      <c r="C133" s="13"/>
      <c r="E133" s="155"/>
      <c r="AB133" s="184"/>
    </row>
    <row r="134" spans="1:28" s="156" customFormat="1" ht="100.9" customHeight="1" x14ac:dyDescent="0.25">
      <c r="A134" s="163"/>
      <c r="B134" s="13"/>
      <c r="C134" s="13"/>
      <c r="E134" s="155"/>
      <c r="AB134" s="184"/>
    </row>
    <row r="135" spans="1:28" s="156" customFormat="1" ht="100.9" customHeight="1" x14ac:dyDescent="0.25">
      <c r="A135" s="163"/>
      <c r="B135" s="13"/>
      <c r="C135" s="13"/>
      <c r="E135" s="155"/>
      <c r="AB135" s="184"/>
    </row>
    <row r="136" spans="1:28" s="156" customFormat="1" ht="100.9" customHeight="1" x14ac:dyDescent="0.25">
      <c r="A136" s="163"/>
      <c r="B136" s="13"/>
      <c r="C136" s="13"/>
      <c r="E136" s="155"/>
      <c r="AB136" s="184"/>
    </row>
    <row r="137" spans="1:28" s="156" customFormat="1" ht="100.9" customHeight="1" x14ac:dyDescent="0.25">
      <c r="A137" s="163"/>
      <c r="B137" s="13"/>
      <c r="C137" s="13"/>
      <c r="E137" s="155"/>
      <c r="AB137" s="184"/>
    </row>
    <row r="138" spans="1:28" s="156" customFormat="1" ht="100.9" customHeight="1" x14ac:dyDescent="0.25">
      <c r="A138" s="163"/>
      <c r="B138" s="13"/>
      <c r="C138" s="13"/>
      <c r="E138" s="155"/>
      <c r="AB138" s="184"/>
    </row>
    <row r="139" spans="1:28" s="156" customFormat="1" ht="100.9" customHeight="1" x14ac:dyDescent="0.25">
      <c r="A139" s="163"/>
      <c r="B139" s="13"/>
      <c r="C139" s="13"/>
      <c r="E139" s="155"/>
      <c r="AB139" s="184"/>
    </row>
    <row r="140" spans="1:28" s="156" customFormat="1" ht="100.9" customHeight="1" x14ac:dyDescent="0.25">
      <c r="A140" s="163"/>
      <c r="B140" s="14"/>
      <c r="C140" s="14"/>
      <c r="E140" s="155"/>
      <c r="AB140" s="184"/>
    </row>
    <row r="141" spans="1:28" s="156" customFormat="1" ht="100.9" customHeight="1" x14ac:dyDescent="0.25">
      <c r="A141" s="163"/>
      <c r="B141" s="14"/>
      <c r="C141" s="14"/>
      <c r="E141" s="155"/>
      <c r="AB141" s="184"/>
    </row>
    <row r="142" spans="1:28" s="156" customFormat="1" ht="100.9" customHeight="1" x14ac:dyDescent="0.25">
      <c r="A142" s="163"/>
      <c r="B142" s="14"/>
      <c r="C142" s="14"/>
      <c r="E142" s="155"/>
      <c r="AB142" s="184"/>
    </row>
    <row r="143" spans="1:28" s="156" customFormat="1" ht="100.9" customHeight="1" x14ac:dyDescent="0.25">
      <c r="A143" s="163"/>
      <c r="B143" s="14"/>
      <c r="C143" s="14"/>
      <c r="E143" s="155"/>
      <c r="AB143" s="184"/>
    </row>
    <row r="144" spans="1:28" s="156" customFormat="1" ht="100.9" customHeight="1" x14ac:dyDescent="0.25">
      <c r="A144" s="163"/>
      <c r="B144" s="14"/>
      <c r="C144" s="14"/>
      <c r="E144" s="155"/>
      <c r="AB144" s="184"/>
    </row>
    <row r="145" spans="1:28" s="156" customFormat="1" ht="100.9" customHeight="1" x14ac:dyDescent="0.25">
      <c r="A145" s="163"/>
      <c r="B145" s="14"/>
      <c r="C145" s="14"/>
      <c r="E145" s="155"/>
      <c r="AB145" s="184"/>
    </row>
    <row r="146" spans="1:28" s="156" customFormat="1" ht="100.9" customHeight="1" x14ac:dyDescent="0.25">
      <c r="A146" s="163"/>
      <c r="B146" s="14"/>
      <c r="C146" s="14"/>
      <c r="E146" s="155"/>
      <c r="AB146" s="184"/>
    </row>
    <row r="147" spans="1:28" s="156" customFormat="1" ht="100.9" customHeight="1" x14ac:dyDescent="0.25">
      <c r="A147" s="163"/>
      <c r="B147" s="14"/>
      <c r="C147" s="14"/>
      <c r="E147" s="155"/>
      <c r="AB147" s="184"/>
    </row>
    <row r="148" spans="1:28" s="156" customFormat="1" ht="100.9" customHeight="1" x14ac:dyDescent="0.25">
      <c r="A148" s="163"/>
      <c r="B148" s="14"/>
      <c r="C148" s="14"/>
      <c r="E148" s="155"/>
      <c r="AB148" s="184"/>
    </row>
    <row r="149" spans="1:28" s="156" customFormat="1" ht="100.9" customHeight="1" x14ac:dyDescent="0.25">
      <c r="A149" s="163"/>
      <c r="B149" s="14"/>
      <c r="C149" s="14"/>
      <c r="E149" s="155"/>
      <c r="AB149" s="184"/>
    </row>
    <row r="150" spans="1:28" ht="100.9" customHeight="1" x14ac:dyDescent="0.25">
      <c r="AB150" s="184"/>
    </row>
  </sheetData>
  <sheetProtection formatCells="0" formatColumns="0" formatRows="0" insertColumns="0" insertRows="0" insertHyperlinks="0" deleteColumns="0" deleteRows="0" sort="0" autoFilter="0" pivotTables="0"/>
  <sortState xmlns:xlrd2="http://schemas.microsoft.com/office/spreadsheetml/2017/richdata2" ref="A2:AN9">
    <sortCondition ref="C2:C9"/>
    <sortCondition ref="D2:D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28"/>
  <sheetViews>
    <sheetView zoomScale="86" zoomScaleNormal="86" workbookViewId="0">
      <pane ySplit="1" topLeftCell="A2" activePane="bottomLeft" state="frozen"/>
      <selection pane="bottomLeft" activeCell="U24" sqref="U24"/>
    </sheetView>
  </sheetViews>
  <sheetFormatPr defaultColWidth="27" defaultRowHeight="15" x14ac:dyDescent="0.25"/>
  <cols>
    <col min="1" max="1" width="26.7109375" style="78"/>
    <col min="2" max="2" width="10.5703125" style="41" customWidth="1"/>
    <col min="3" max="3" width="8.85546875" style="41" customWidth="1"/>
    <col min="4" max="4" width="26.5703125" style="5"/>
    <col min="5" max="16384" width="27" style="5"/>
  </cols>
  <sheetData>
    <row r="1" spans="1:38" s="2" customFormat="1" ht="81.599999999999994" customHeight="1" x14ac:dyDescent="0.25">
      <c r="A1" s="7" t="s">
        <v>18</v>
      </c>
      <c r="B1" s="2" t="s">
        <v>666</v>
      </c>
      <c r="C1" s="2" t="s">
        <v>673</v>
      </c>
      <c r="D1" s="6" t="s">
        <v>675</v>
      </c>
      <c r="E1" s="2" t="s">
        <v>17</v>
      </c>
      <c r="F1" s="2" t="s">
        <v>5238</v>
      </c>
      <c r="G1" s="2" t="s">
        <v>893</v>
      </c>
      <c r="H1" s="2" t="s">
        <v>894</v>
      </c>
      <c r="I1" s="2" t="s">
        <v>896</v>
      </c>
      <c r="J1" s="2" t="s">
        <v>897</v>
      </c>
      <c r="K1" s="2" t="s">
        <v>898</v>
      </c>
      <c r="L1" s="2" t="s">
        <v>899</v>
      </c>
      <c r="M1" s="2" t="s">
        <v>900</v>
      </c>
      <c r="N1" s="2" t="s">
        <v>553</v>
      </c>
      <c r="O1" s="2" t="s">
        <v>902</v>
      </c>
      <c r="P1" s="2" t="s">
        <v>904</v>
      </c>
      <c r="Q1" s="2" t="s">
        <v>905</v>
      </c>
      <c r="R1" s="2" t="s">
        <v>839</v>
      </c>
      <c r="S1" s="2" t="s">
        <v>840</v>
      </c>
      <c r="T1" s="2" t="s">
        <v>908</v>
      </c>
      <c r="U1" s="2" t="s">
        <v>910</v>
      </c>
      <c r="V1" s="2" t="s">
        <v>1</v>
      </c>
      <c r="W1" s="2" t="s">
        <v>5257</v>
      </c>
      <c r="X1" s="2" t="s">
        <v>843</v>
      </c>
      <c r="Y1" s="2" t="s">
        <v>5260</v>
      </c>
      <c r="Z1" s="2" t="s">
        <v>845</v>
      </c>
      <c r="AA1" s="2" t="s">
        <v>912</v>
      </c>
      <c r="AB1" s="115" t="s">
        <v>3969</v>
      </c>
      <c r="AC1" s="2" t="s">
        <v>914</v>
      </c>
      <c r="AD1" s="2" t="s">
        <v>848</v>
      </c>
      <c r="AE1" s="2" t="s">
        <v>849</v>
      </c>
      <c r="AF1" s="2" t="s">
        <v>916</v>
      </c>
      <c r="AG1" s="2" t="s">
        <v>917</v>
      </c>
      <c r="AH1" s="2" t="s">
        <v>16</v>
      </c>
      <c r="AI1" s="2" t="s">
        <v>1</v>
      </c>
    </row>
    <row r="2" spans="1:38" s="92" customFormat="1" ht="360" x14ac:dyDescent="0.25">
      <c r="A2" s="114" t="s">
        <v>830</v>
      </c>
      <c r="B2" s="63" t="s">
        <v>831</v>
      </c>
      <c r="C2" s="63" t="s">
        <v>832</v>
      </c>
      <c r="D2" s="55" t="s">
        <v>3762</v>
      </c>
      <c r="E2" s="38" t="s">
        <v>2763</v>
      </c>
      <c r="F2" s="38" t="s">
        <v>3765</v>
      </c>
      <c r="G2" s="38" t="s">
        <v>2782</v>
      </c>
      <c r="H2" s="38" t="s">
        <v>2763</v>
      </c>
      <c r="I2" s="38" t="s">
        <v>3766</v>
      </c>
      <c r="J2" s="38" t="s">
        <v>2763</v>
      </c>
      <c r="K2" s="38" t="s">
        <v>2763</v>
      </c>
      <c r="L2" s="38" t="s">
        <v>2763</v>
      </c>
      <c r="M2" s="38" t="s">
        <v>2775</v>
      </c>
      <c r="N2" s="38" t="s">
        <v>956</v>
      </c>
      <c r="O2" s="38" t="s">
        <v>2825</v>
      </c>
      <c r="P2" s="38" t="s">
        <v>2826</v>
      </c>
      <c r="Q2" s="38" t="s">
        <v>2827</v>
      </c>
      <c r="R2" s="38" t="s">
        <v>2775</v>
      </c>
      <c r="S2" s="38" t="s">
        <v>2763</v>
      </c>
      <c r="T2" s="38" t="s">
        <v>2783</v>
      </c>
      <c r="U2" s="38" t="s">
        <v>2828</v>
      </c>
      <c r="V2" s="38" t="s">
        <v>956</v>
      </c>
      <c r="W2" s="38" t="s">
        <v>2784</v>
      </c>
      <c r="X2" s="38" t="s">
        <v>2775</v>
      </c>
      <c r="Y2" s="38" t="s">
        <v>2785</v>
      </c>
      <c r="Z2" s="38" t="s">
        <v>2785</v>
      </c>
      <c r="AA2" s="38" t="s">
        <v>2829</v>
      </c>
      <c r="AB2" s="38" t="s">
        <v>2786</v>
      </c>
      <c r="AC2" s="38" t="s">
        <v>2787</v>
      </c>
      <c r="AD2" s="38" t="s">
        <v>2830</v>
      </c>
      <c r="AE2" s="38" t="s">
        <v>3767</v>
      </c>
      <c r="AF2" s="38" t="s">
        <v>2831</v>
      </c>
      <c r="AG2" s="38" t="s">
        <v>2788</v>
      </c>
      <c r="AH2" s="38" t="s">
        <v>2775</v>
      </c>
      <c r="AI2" s="38" t="s">
        <v>2775</v>
      </c>
    </row>
    <row r="3" spans="1:38" s="16" customFormat="1" ht="81.599999999999994" customHeight="1" x14ac:dyDescent="0.25">
      <c r="A3" s="78" t="s">
        <v>642</v>
      </c>
      <c r="B3" s="16" t="s">
        <v>688</v>
      </c>
      <c r="C3" s="16" t="s">
        <v>689</v>
      </c>
      <c r="D3" s="11" t="s">
        <v>643</v>
      </c>
      <c r="E3" s="11" t="s">
        <v>994</v>
      </c>
      <c r="F3" s="11" t="s">
        <v>833</v>
      </c>
      <c r="G3" s="11" t="s">
        <v>834</v>
      </c>
      <c r="H3" s="11" t="s">
        <v>834</v>
      </c>
      <c r="I3" s="11" t="s">
        <v>835</v>
      </c>
      <c r="J3" s="11" t="s">
        <v>836</v>
      </c>
      <c r="K3" s="11" t="s">
        <v>837</v>
      </c>
      <c r="L3" s="11" t="s">
        <v>994</v>
      </c>
      <c r="M3" s="11" t="s">
        <v>994</v>
      </c>
      <c r="N3" s="11" t="s">
        <v>994</v>
      </c>
      <c r="O3" s="11" t="s">
        <v>838</v>
      </c>
      <c r="P3" s="11" t="s">
        <v>1671</v>
      </c>
      <c r="Q3" s="11" t="s">
        <v>1671</v>
      </c>
      <c r="R3" s="11" t="s">
        <v>1671</v>
      </c>
      <c r="S3" s="11" t="s">
        <v>1671</v>
      </c>
      <c r="T3" s="11" t="s">
        <v>841</v>
      </c>
      <c r="U3" s="11" t="s">
        <v>1671</v>
      </c>
      <c r="V3" s="11" t="s">
        <v>994</v>
      </c>
      <c r="W3" s="11" t="s">
        <v>842</v>
      </c>
      <c r="X3" s="11" t="s">
        <v>994</v>
      </c>
      <c r="Y3" s="11" t="s">
        <v>844</v>
      </c>
      <c r="Z3" s="11" t="s">
        <v>994</v>
      </c>
      <c r="AA3" s="11" t="s">
        <v>846</v>
      </c>
      <c r="AB3" s="11" t="s">
        <v>994</v>
      </c>
      <c r="AC3" s="11" t="s">
        <v>847</v>
      </c>
      <c r="AD3" s="11" t="s">
        <v>1671</v>
      </c>
      <c r="AE3" s="11" t="s">
        <v>1671</v>
      </c>
      <c r="AF3" s="11" t="s">
        <v>994</v>
      </c>
      <c r="AG3" s="11" t="s">
        <v>1671</v>
      </c>
      <c r="AH3" s="11" t="s">
        <v>1671</v>
      </c>
      <c r="AI3" s="11" t="s">
        <v>1671</v>
      </c>
    </row>
    <row r="4" spans="1:38" s="16" customFormat="1" ht="81.599999999999994" customHeight="1" x14ac:dyDescent="0.25">
      <c r="A4" s="78" t="s">
        <v>84</v>
      </c>
      <c r="B4" s="16" t="s">
        <v>684</v>
      </c>
      <c r="C4" s="16" t="s">
        <v>687</v>
      </c>
      <c r="D4" s="11" t="s">
        <v>892</v>
      </c>
      <c r="E4" s="11" t="s">
        <v>895</v>
      </c>
      <c r="F4" s="11" t="s">
        <v>1672</v>
      </c>
      <c r="G4" s="11" t="s">
        <v>950</v>
      </c>
      <c r="H4" s="11" t="s">
        <v>1673</v>
      </c>
      <c r="I4" s="11" t="s">
        <v>951</v>
      </c>
      <c r="J4" s="11" t="s">
        <v>1674</v>
      </c>
      <c r="K4" s="11" t="s">
        <v>1675</v>
      </c>
      <c r="L4" s="11" t="s">
        <v>1676</v>
      </c>
      <c r="M4" s="11" t="s">
        <v>1677</v>
      </c>
      <c r="N4" s="11" t="s">
        <v>901</v>
      </c>
      <c r="O4" s="11" t="s">
        <v>903</v>
      </c>
      <c r="P4" s="11" t="s">
        <v>1678</v>
      </c>
      <c r="Q4" s="11" t="s">
        <v>1679</v>
      </c>
      <c r="R4" s="11" t="s">
        <v>906</v>
      </c>
      <c r="S4" s="11" t="s">
        <v>907</v>
      </c>
      <c r="T4" s="11" t="s">
        <v>909</v>
      </c>
      <c r="U4" s="11" t="s">
        <v>1680</v>
      </c>
      <c r="V4" s="11" t="s">
        <v>911</v>
      </c>
      <c r="W4" s="11" t="s">
        <v>2420</v>
      </c>
      <c r="X4" s="11" t="s">
        <v>911</v>
      </c>
      <c r="Y4" s="11" t="s">
        <v>1681</v>
      </c>
      <c r="Z4" s="11" t="s">
        <v>913</v>
      </c>
      <c r="AA4" s="11" t="s">
        <v>1682</v>
      </c>
      <c r="AB4" s="11" t="s">
        <v>1683</v>
      </c>
      <c r="AC4" s="11" t="s">
        <v>1684</v>
      </c>
      <c r="AD4" s="11" t="s">
        <v>2421</v>
      </c>
      <c r="AE4" s="11" t="s">
        <v>915</v>
      </c>
      <c r="AF4" s="11" t="s">
        <v>1685</v>
      </c>
      <c r="AG4" s="11" t="s">
        <v>1072</v>
      </c>
      <c r="AH4" s="11" t="s">
        <v>911</v>
      </c>
      <c r="AI4" s="11" t="s">
        <v>911</v>
      </c>
    </row>
    <row r="5" spans="1:38" s="65" customFormat="1" ht="210" x14ac:dyDescent="0.25">
      <c r="A5" s="77" t="s">
        <v>86</v>
      </c>
      <c r="B5" s="37" t="s">
        <v>667</v>
      </c>
      <c r="C5" s="37" t="s">
        <v>674</v>
      </c>
      <c r="D5" s="11" t="s">
        <v>131</v>
      </c>
      <c r="E5" s="38" t="s">
        <v>97</v>
      </c>
      <c r="F5" s="38" t="s">
        <v>2422</v>
      </c>
      <c r="G5" s="38" t="s">
        <v>97</v>
      </c>
      <c r="H5" s="38" t="s">
        <v>97</v>
      </c>
      <c r="I5" s="38" t="s">
        <v>2423</v>
      </c>
      <c r="J5" s="38" t="s">
        <v>97</v>
      </c>
      <c r="K5" s="38" t="s">
        <v>97</v>
      </c>
      <c r="L5" s="38" t="s">
        <v>2424</v>
      </c>
      <c r="M5" s="38" t="s">
        <v>97</v>
      </c>
      <c r="N5" s="38" t="s">
        <v>97</v>
      </c>
      <c r="O5" s="38" t="s">
        <v>2425</v>
      </c>
      <c r="P5" s="38" t="s">
        <v>2426</v>
      </c>
      <c r="Q5" s="38" t="s">
        <v>97</v>
      </c>
      <c r="R5" s="38" t="s">
        <v>2427</v>
      </c>
      <c r="S5" s="38" t="s">
        <v>2428</v>
      </c>
      <c r="T5" s="38" t="s">
        <v>97</v>
      </c>
      <c r="U5" s="38" t="s">
        <v>2429</v>
      </c>
      <c r="V5" s="38" t="s">
        <v>97</v>
      </c>
      <c r="W5" s="38" t="s">
        <v>2430</v>
      </c>
      <c r="X5" s="38" t="s">
        <v>97</v>
      </c>
      <c r="Y5" s="38" t="s">
        <v>2431</v>
      </c>
      <c r="Z5" s="38" t="s">
        <v>97</v>
      </c>
      <c r="AA5" s="38" t="s">
        <v>2432</v>
      </c>
      <c r="AB5" s="38" t="s">
        <v>97</v>
      </c>
      <c r="AC5" s="38" t="s">
        <v>97</v>
      </c>
      <c r="AD5" s="38" t="s">
        <v>554</v>
      </c>
      <c r="AE5" s="38" t="s">
        <v>555</v>
      </c>
      <c r="AF5" s="38" t="s">
        <v>2433</v>
      </c>
      <c r="AG5" s="38" t="s">
        <v>2434</v>
      </c>
      <c r="AH5" s="38" t="s">
        <v>97</v>
      </c>
      <c r="AI5" s="38" t="s">
        <v>97</v>
      </c>
      <c r="AJ5" s="38"/>
      <c r="AK5" s="64"/>
      <c r="AL5" s="64"/>
    </row>
    <row r="6" spans="1:38" s="17" customFormat="1" ht="143.44999999999999" customHeight="1" x14ac:dyDescent="0.25">
      <c r="A6" s="78" t="s">
        <v>88</v>
      </c>
      <c r="B6" s="16" t="s">
        <v>676</v>
      </c>
      <c r="C6" s="16" t="s">
        <v>677</v>
      </c>
      <c r="D6" s="17" t="s">
        <v>76</v>
      </c>
      <c r="E6" s="17" t="s">
        <v>1686</v>
      </c>
      <c r="F6" s="17" t="s">
        <v>1687</v>
      </c>
      <c r="G6" s="11" t="s">
        <v>1071</v>
      </c>
      <c r="H6" s="11" t="s">
        <v>1071</v>
      </c>
      <c r="I6" s="11" t="s">
        <v>1071</v>
      </c>
      <c r="J6" s="17" t="s">
        <v>2435</v>
      </c>
      <c r="K6" s="17" t="s">
        <v>1688</v>
      </c>
      <c r="L6" s="11" t="s">
        <v>1071</v>
      </c>
      <c r="M6" s="11" t="s">
        <v>1071</v>
      </c>
      <c r="N6" s="17" t="s">
        <v>1689</v>
      </c>
      <c r="O6" s="17" t="s">
        <v>1690</v>
      </c>
      <c r="P6" s="17" t="s">
        <v>1691</v>
      </c>
      <c r="Q6" s="17" t="s">
        <v>2436</v>
      </c>
      <c r="R6" s="11" t="s">
        <v>1071</v>
      </c>
      <c r="S6" s="17" t="s">
        <v>1692</v>
      </c>
      <c r="T6" s="11" t="s">
        <v>1071</v>
      </c>
      <c r="U6" s="11" t="s">
        <v>1071</v>
      </c>
      <c r="V6" s="17" t="s">
        <v>2437</v>
      </c>
      <c r="W6" s="17" t="s">
        <v>1693</v>
      </c>
      <c r="X6" s="17" t="s">
        <v>1694</v>
      </c>
      <c r="Y6" s="17" t="s">
        <v>1695</v>
      </c>
      <c r="Z6" s="11" t="s">
        <v>1071</v>
      </c>
      <c r="AA6" s="17" t="s">
        <v>1696</v>
      </c>
      <c r="AB6" s="11" t="s">
        <v>1071</v>
      </c>
      <c r="AC6" s="11" t="s">
        <v>1071</v>
      </c>
      <c r="AD6" s="11" t="s">
        <v>1071</v>
      </c>
      <c r="AE6" s="11" t="s">
        <v>1071</v>
      </c>
      <c r="AF6" s="11" t="s">
        <v>1071</v>
      </c>
      <c r="AG6" s="17" t="s">
        <v>1697</v>
      </c>
      <c r="AH6" s="11" t="s">
        <v>1071</v>
      </c>
      <c r="AI6" s="11" t="s">
        <v>1071</v>
      </c>
    </row>
    <row r="7" spans="1:38" s="158" customFormat="1" ht="143.44999999999999" customHeight="1" x14ac:dyDescent="0.25">
      <c r="A7" s="163" t="s">
        <v>4471</v>
      </c>
      <c r="B7" s="16" t="s">
        <v>4394</v>
      </c>
      <c r="C7" s="16" t="s">
        <v>4473</v>
      </c>
      <c r="D7" s="162" t="s">
        <v>4472</v>
      </c>
      <c r="E7" s="158" t="s">
        <v>5237</v>
      </c>
      <c r="F7" s="85" t="s">
        <v>5239</v>
      </c>
      <c r="G7" s="162" t="s">
        <v>5240</v>
      </c>
      <c r="H7" s="162" t="s">
        <v>5240</v>
      </c>
      <c r="I7" s="162" t="s">
        <v>5241</v>
      </c>
      <c r="J7" s="158" t="s">
        <v>5242</v>
      </c>
      <c r="K7" s="85" t="s">
        <v>5243</v>
      </c>
      <c r="L7" s="162" t="s">
        <v>5244</v>
      </c>
      <c r="M7" s="162" t="s">
        <v>5247</v>
      </c>
      <c r="N7" s="158" t="s">
        <v>5248</v>
      </c>
      <c r="O7" s="158" t="s">
        <v>5245</v>
      </c>
      <c r="P7" s="158" t="s">
        <v>5249</v>
      </c>
      <c r="Q7" s="158" t="s">
        <v>5250</v>
      </c>
      <c r="R7" s="162" t="s">
        <v>5263</v>
      </c>
      <c r="S7" s="158" t="s">
        <v>5251</v>
      </c>
      <c r="T7" s="162" t="s">
        <v>5252</v>
      </c>
      <c r="U7" s="162" t="s">
        <v>5256</v>
      </c>
      <c r="V7" s="98" t="s">
        <v>5220</v>
      </c>
      <c r="W7" s="158" t="s">
        <v>5258</v>
      </c>
      <c r="X7" s="158" t="s">
        <v>5259</v>
      </c>
      <c r="Y7" s="162" t="s">
        <v>5261</v>
      </c>
      <c r="Z7" s="162" t="s">
        <v>5267</v>
      </c>
      <c r="AA7" s="162" t="s">
        <v>5262</v>
      </c>
      <c r="AB7" s="162" t="s">
        <v>5263</v>
      </c>
      <c r="AC7" s="162" t="s">
        <v>5264</v>
      </c>
      <c r="AD7" s="162" t="s">
        <v>5265</v>
      </c>
      <c r="AE7" s="162" t="s">
        <v>5266</v>
      </c>
      <c r="AF7" s="162" t="s">
        <v>5268</v>
      </c>
      <c r="AG7" s="158" t="s">
        <v>4477</v>
      </c>
      <c r="AH7" s="162" t="s">
        <v>5269</v>
      </c>
      <c r="AI7" s="162"/>
    </row>
    <row r="8" spans="1:38" s="17" customFormat="1" ht="143.44999999999999" customHeight="1" x14ac:dyDescent="0.25">
      <c r="A8" s="78" t="s">
        <v>3007</v>
      </c>
      <c r="B8" s="16" t="s">
        <v>2989</v>
      </c>
      <c r="C8" s="41" t="s">
        <v>2990</v>
      </c>
      <c r="D8" s="4" t="s">
        <v>2992</v>
      </c>
      <c r="E8" s="4" t="s">
        <v>2993</v>
      </c>
      <c r="F8" s="4" t="s">
        <v>3844</v>
      </c>
      <c r="G8" s="4" t="s">
        <v>2993</v>
      </c>
      <c r="H8" s="4" t="s">
        <v>2993</v>
      </c>
      <c r="I8" s="4" t="s">
        <v>2993</v>
      </c>
      <c r="J8" s="4" t="s">
        <v>2993</v>
      </c>
      <c r="K8" s="4" t="s">
        <v>2993</v>
      </c>
      <c r="L8" s="4" t="s">
        <v>3843</v>
      </c>
      <c r="M8" s="4" t="s">
        <v>2993</v>
      </c>
      <c r="N8" s="4" t="s">
        <v>2993</v>
      </c>
      <c r="O8" s="4" t="s">
        <v>3845</v>
      </c>
      <c r="P8" s="4" t="s">
        <v>3846</v>
      </c>
      <c r="Q8" s="4" t="s">
        <v>2993</v>
      </c>
      <c r="R8" s="4" t="s">
        <v>3847</v>
      </c>
      <c r="S8" s="4" t="s">
        <v>2993</v>
      </c>
      <c r="T8" s="4" t="s">
        <v>2993</v>
      </c>
      <c r="U8" s="4" t="s">
        <v>3848</v>
      </c>
      <c r="V8" s="4" t="s">
        <v>2993</v>
      </c>
      <c r="W8" s="4" t="s">
        <v>3849</v>
      </c>
      <c r="X8" s="4" t="s">
        <v>3850</v>
      </c>
      <c r="Y8" s="4" t="s">
        <v>3851</v>
      </c>
      <c r="Z8" s="4" t="s">
        <v>2993</v>
      </c>
      <c r="AA8" s="4" t="s">
        <v>3852</v>
      </c>
      <c r="AB8" s="4" t="s">
        <v>2993</v>
      </c>
      <c r="AC8" s="4" t="s">
        <v>3853</v>
      </c>
      <c r="AD8" s="4" t="s">
        <v>2993</v>
      </c>
      <c r="AE8" s="4" t="s">
        <v>3854</v>
      </c>
      <c r="AF8" s="4" t="s">
        <v>3855</v>
      </c>
      <c r="AG8" s="4" t="s">
        <v>2993</v>
      </c>
      <c r="AH8" s="4" t="s">
        <v>2993</v>
      </c>
      <c r="AI8" s="4" t="s">
        <v>2993</v>
      </c>
    </row>
    <row r="9" spans="1:38" s="99" customFormat="1" ht="180.75" customHeight="1" x14ac:dyDescent="0.25">
      <c r="A9" s="100" t="s">
        <v>4025</v>
      </c>
      <c r="B9" s="97" t="s">
        <v>4026</v>
      </c>
      <c r="C9" s="97" t="s">
        <v>4028</v>
      </c>
      <c r="D9" s="98" t="s">
        <v>4101</v>
      </c>
      <c r="E9" s="98" t="s">
        <v>4226</v>
      </c>
      <c r="F9" s="98" t="s">
        <v>4236</v>
      </c>
      <c r="G9" s="98" t="s">
        <v>4037</v>
      </c>
      <c r="H9" s="98" t="s">
        <v>4037</v>
      </c>
      <c r="I9" s="98" t="s">
        <v>4037</v>
      </c>
      <c r="J9" s="98" t="s">
        <v>4228</v>
      </c>
      <c r="K9" s="98" t="s">
        <v>4037</v>
      </c>
      <c r="L9" s="98" t="s">
        <v>4037</v>
      </c>
      <c r="M9" s="98" t="s">
        <v>4037</v>
      </c>
      <c r="N9" s="98" t="s">
        <v>4037</v>
      </c>
      <c r="O9" s="98" t="s">
        <v>4238</v>
      </c>
      <c r="P9" s="98" t="s">
        <v>4240</v>
      </c>
      <c r="Q9" s="98" t="s">
        <v>4242</v>
      </c>
      <c r="R9" s="98" t="s">
        <v>4037</v>
      </c>
      <c r="S9" s="98" t="s">
        <v>4037</v>
      </c>
      <c r="T9" s="98" t="s">
        <v>4037</v>
      </c>
      <c r="U9" s="98" t="s">
        <v>4037</v>
      </c>
      <c r="V9" s="98" t="s">
        <v>4037</v>
      </c>
      <c r="W9" s="98" t="s">
        <v>4244</v>
      </c>
      <c r="X9" s="98" t="s">
        <v>4037</v>
      </c>
      <c r="Y9" s="98" t="s">
        <v>4245</v>
      </c>
      <c r="Z9" s="98" t="s">
        <v>4037</v>
      </c>
      <c r="AA9" s="98" t="s">
        <v>4246</v>
      </c>
      <c r="AB9" s="98" t="s">
        <v>4037</v>
      </c>
      <c r="AC9" s="98" t="s">
        <v>4233</v>
      </c>
      <c r="AD9" s="98" t="s">
        <v>4234</v>
      </c>
      <c r="AE9" s="98" t="s">
        <v>4037</v>
      </c>
      <c r="AF9" s="98" t="s">
        <v>4178</v>
      </c>
      <c r="AG9" s="98" t="s">
        <v>4037</v>
      </c>
      <c r="AH9" s="98" t="s">
        <v>4247</v>
      </c>
      <c r="AI9" s="98" t="s">
        <v>4037</v>
      </c>
    </row>
    <row r="10" spans="1:38" s="99" customFormat="1" ht="180.75" customHeight="1" x14ac:dyDescent="0.25">
      <c r="A10" s="100" t="s">
        <v>4025</v>
      </c>
      <c r="B10" s="97" t="s">
        <v>4026</v>
      </c>
      <c r="C10" s="97" t="s">
        <v>4048</v>
      </c>
      <c r="D10" s="98" t="s">
        <v>4129</v>
      </c>
      <c r="E10" s="98" t="s">
        <v>4226</v>
      </c>
      <c r="F10" s="11" t="s">
        <v>4237</v>
      </c>
      <c r="G10" s="98" t="s">
        <v>4083</v>
      </c>
      <c r="H10" s="98" t="s">
        <v>4083</v>
      </c>
      <c r="I10" s="98" t="s">
        <v>4083</v>
      </c>
      <c r="J10" s="98" t="s">
        <v>4228</v>
      </c>
      <c r="K10" s="98" t="s">
        <v>4083</v>
      </c>
      <c r="L10" s="98" t="s">
        <v>4229</v>
      </c>
      <c r="M10" s="98" t="s">
        <v>4083</v>
      </c>
      <c r="N10" s="98" t="s">
        <v>4083</v>
      </c>
      <c r="O10" s="98" t="s">
        <v>4239</v>
      </c>
      <c r="P10" s="98" t="s">
        <v>4241</v>
      </c>
      <c r="Q10" s="98" t="s">
        <v>4243</v>
      </c>
      <c r="R10" s="98" t="s">
        <v>4083</v>
      </c>
      <c r="S10" s="98" t="s">
        <v>4083</v>
      </c>
      <c r="T10" s="98" t="s">
        <v>4083</v>
      </c>
      <c r="U10" s="98" t="s">
        <v>4083</v>
      </c>
      <c r="V10" s="98" t="s">
        <v>4083</v>
      </c>
      <c r="W10" s="98" t="s">
        <v>4230</v>
      </c>
      <c r="X10" s="98" t="s">
        <v>4083</v>
      </c>
      <c r="Y10" s="98" t="s">
        <v>4231</v>
      </c>
      <c r="Z10" s="98" t="s">
        <v>4083</v>
      </c>
      <c r="AA10" s="98" t="s">
        <v>4232</v>
      </c>
      <c r="AB10" s="98" t="s">
        <v>4083</v>
      </c>
      <c r="AC10" s="98" t="s">
        <v>4233</v>
      </c>
      <c r="AD10" s="98" t="s">
        <v>4234</v>
      </c>
      <c r="AE10" s="98" t="s">
        <v>4083</v>
      </c>
      <c r="AF10" s="98" t="s">
        <v>4179</v>
      </c>
      <c r="AG10" s="98" t="s">
        <v>4083</v>
      </c>
      <c r="AH10" s="98" t="s">
        <v>4235</v>
      </c>
      <c r="AI10" s="98" t="s">
        <v>4083</v>
      </c>
    </row>
    <row r="11" spans="1:38" s="99" customFormat="1" ht="180.75" customHeight="1" x14ac:dyDescent="0.25">
      <c r="A11" s="100" t="str">
        <f>'Policy, Purpose, Powers'!$A$23</f>
        <v>Peter C. Chestnut, The Chestnut Law Offices, P.A., 121 Tijeras Ave. NE, Suite 2001, Albuquerque, NM 87102, (505) 842-5864, pcc@chestnutlaw.com</v>
      </c>
      <c r="B11" s="97" t="s">
        <v>2873</v>
      </c>
      <c r="C11" s="97" t="s">
        <v>2877</v>
      </c>
      <c r="D11" s="98" t="s">
        <v>2874</v>
      </c>
      <c r="E11" s="98" t="s">
        <v>4407</v>
      </c>
      <c r="F11" s="98" t="s">
        <v>4408</v>
      </c>
      <c r="G11" s="98" t="s">
        <v>4410</v>
      </c>
      <c r="H11" s="98" t="s">
        <v>4411</v>
      </c>
      <c r="I11" s="98" t="s">
        <v>4412</v>
      </c>
      <c r="J11" s="98" t="s">
        <v>4414</v>
      </c>
      <c r="K11" s="98" t="s">
        <v>4416</v>
      </c>
      <c r="L11" s="98" t="s">
        <v>4417</v>
      </c>
      <c r="M11" s="98" t="s">
        <v>3451</v>
      </c>
      <c r="N11" s="98" t="s">
        <v>3451</v>
      </c>
      <c r="O11" s="98" t="s">
        <v>3451</v>
      </c>
      <c r="P11" s="98" t="s">
        <v>3451</v>
      </c>
      <c r="Q11" s="98" t="s">
        <v>3451</v>
      </c>
      <c r="R11" s="98" t="s">
        <v>3451</v>
      </c>
      <c r="S11" s="98" t="s">
        <v>3451</v>
      </c>
      <c r="T11" s="98" t="s">
        <v>3451</v>
      </c>
      <c r="U11" s="98" t="s">
        <v>3451</v>
      </c>
      <c r="V11" s="98" t="s">
        <v>3451</v>
      </c>
      <c r="W11" s="98" t="s">
        <v>4419</v>
      </c>
      <c r="X11" s="98" t="s">
        <v>4465</v>
      </c>
      <c r="Y11" s="98" t="s">
        <v>4466</v>
      </c>
      <c r="Z11" s="98" t="s">
        <v>3451</v>
      </c>
      <c r="AA11" s="98" t="s">
        <v>4421</v>
      </c>
      <c r="AB11" s="98" t="s">
        <v>3451</v>
      </c>
      <c r="AC11" s="98" t="s">
        <v>4422</v>
      </c>
      <c r="AD11" s="98" t="s">
        <v>3451</v>
      </c>
      <c r="AE11" s="98" t="s">
        <v>3451</v>
      </c>
      <c r="AF11" s="98" t="s">
        <v>4423</v>
      </c>
      <c r="AG11" s="98" t="s">
        <v>3451</v>
      </c>
      <c r="AH11" s="98" t="s">
        <v>3451</v>
      </c>
      <c r="AI11" s="98" t="s">
        <v>3451</v>
      </c>
    </row>
    <row r="12" spans="1:38" s="99" customFormat="1" ht="180.75" customHeight="1" x14ac:dyDescent="0.25">
      <c r="A12" s="100" t="str">
        <f>'Policy, Purpose, Powers'!$A$23</f>
        <v>Peter C. Chestnut, The Chestnut Law Offices, P.A., 121 Tijeras Ave. NE, Suite 2001, Albuquerque, NM 87102, (505) 842-5864, pcc@chestnutlaw.com</v>
      </c>
      <c r="B12" s="97" t="s">
        <v>2873</v>
      </c>
      <c r="C12" s="97" t="s">
        <v>3454</v>
      </c>
      <c r="D12" s="98" t="s">
        <v>3464</v>
      </c>
      <c r="E12" s="98" t="s">
        <v>2935</v>
      </c>
      <c r="F12" s="98" t="s">
        <v>4409</v>
      </c>
      <c r="G12" s="98" t="s">
        <v>2935</v>
      </c>
      <c r="H12" s="98" t="s">
        <v>2935</v>
      </c>
      <c r="I12" s="98" t="s">
        <v>4413</v>
      </c>
      <c r="J12" s="98" t="s">
        <v>4415</v>
      </c>
      <c r="K12" s="98" t="s">
        <v>4415</v>
      </c>
      <c r="L12" s="98" t="s">
        <v>4415</v>
      </c>
      <c r="M12" s="98" t="s">
        <v>2935</v>
      </c>
      <c r="N12" s="98" t="s">
        <v>2935</v>
      </c>
      <c r="O12" s="98" t="s">
        <v>4462</v>
      </c>
      <c r="P12" s="98" t="s">
        <v>4463</v>
      </c>
      <c r="Q12" s="98" t="s">
        <v>2935</v>
      </c>
      <c r="R12" s="98" t="s">
        <v>2935</v>
      </c>
      <c r="S12" s="98" t="s">
        <v>2935</v>
      </c>
      <c r="T12" s="98" t="s">
        <v>2935</v>
      </c>
      <c r="U12" s="98" t="s">
        <v>4418</v>
      </c>
      <c r="V12" s="98" t="s">
        <v>2935</v>
      </c>
      <c r="W12" s="98" t="s">
        <v>4464</v>
      </c>
      <c r="X12" s="98" t="s">
        <v>4420</v>
      </c>
      <c r="Y12" s="98" t="s">
        <v>4467</v>
      </c>
      <c r="Z12" s="98" t="s">
        <v>2935</v>
      </c>
      <c r="AA12" s="98" t="s">
        <v>4468</v>
      </c>
      <c r="AB12" s="98" t="s">
        <v>2935</v>
      </c>
      <c r="AC12" s="98" t="s">
        <v>4469</v>
      </c>
      <c r="AD12" s="98" t="s">
        <v>2935</v>
      </c>
      <c r="AE12" s="98" t="s">
        <v>2935</v>
      </c>
      <c r="AF12" s="98" t="s">
        <v>4424</v>
      </c>
      <c r="AG12" s="98" t="s">
        <v>4470</v>
      </c>
      <c r="AH12" s="98" t="s">
        <v>4425</v>
      </c>
      <c r="AI12" s="98" t="s">
        <v>2935</v>
      </c>
    </row>
    <row r="13" spans="1:38" s="17" customFormat="1" ht="143.44999999999999" customHeight="1" x14ac:dyDescent="0.25">
      <c r="A13" s="78" t="s">
        <v>702</v>
      </c>
      <c r="B13" s="16" t="s">
        <v>703</v>
      </c>
      <c r="C13" s="16" t="s">
        <v>704</v>
      </c>
      <c r="D13" s="11" t="s">
        <v>705</v>
      </c>
      <c r="E13" s="11" t="s">
        <v>1064</v>
      </c>
      <c r="F13" s="11" t="s">
        <v>2438</v>
      </c>
      <c r="G13" s="11" t="s">
        <v>919</v>
      </c>
      <c r="H13" s="11" t="s">
        <v>920</v>
      </c>
      <c r="I13" s="11" t="s">
        <v>1698</v>
      </c>
      <c r="J13" s="11" t="s">
        <v>921</v>
      </c>
      <c r="K13" s="11" t="s">
        <v>2439</v>
      </c>
      <c r="L13" s="11" t="s">
        <v>922</v>
      </c>
      <c r="M13" s="11" t="s">
        <v>1069</v>
      </c>
      <c r="N13" s="11" t="s">
        <v>1069</v>
      </c>
      <c r="O13" s="11" t="s">
        <v>923</v>
      </c>
      <c r="P13" s="11" t="s">
        <v>924</v>
      </c>
      <c r="Q13" s="11" t="s">
        <v>924</v>
      </c>
      <c r="R13" s="11" t="s">
        <v>925</v>
      </c>
      <c r="S13" s="11" t="s">
        <v>926</v>
      </c>
      <c r="T13" s="11" t="s">
        <v>5253</v>
      </c>
      <c r="U13" s="11" t="s">
        <v>2440</v>
      </c>
      <c r="V13" s="11" t="s">
        <v>1064</v>
      </c>
      <c r="W13" s="11" t="s">
        <v>2441</v>
      </c>
      <c r="X13" s="11" t="s">
        <v>2442</v>
      </c>
      <c r="Y13" s="11" t="s">
        <v>2443</v>
      </c>
      <c r="Z13" s="11" t="s">
        <v>2444</v>
      </c>
      <c r="AA13" s="11" t="s">
        <v>2445</v>
      </c>
      <c r="AB13" s="11" t="s">
        <v>928</v>
      </c>
      <c r="AC13" s="11" t="s">
        <v>929</v>
      </c>
      <c r="AD13" s="11" t="s">
        <v>1070</v>
      </c>
      <c r="AE13" s="11" t="s">
        <v>930</v>
      </c>
      <c r="AF13" s="11" t="s">
        <v>931</v>
      </c>
      <c r="AG13" s="11" t="s">
        <v>1053</v>
      </c>
      <c r="AH13" s="11" t="s">
        <v>2446</v>
      </c>
      <c r="AI13" s="11" t="s">
        <v>1064</v>
      </c>
    </row>
    <row r="14" spans="1:38" s="158" customFormat="1" ht="143.44999999999999" customHeight="1" x14ac:dyDescent="0.25">
      <c r="A14" s="163" t="s">
        <v>90</v>
      </c>
      <c r="B14" s="16" t="s">
        <v>696</v>
      </c>
      <c r="C14" s="16" t="s">
        <v>697</v>
      </c>
      <c r="D14" s="162" t="s">
        <v>136</v>
      </c>
      <c r="E14" s="162" t="s">
        <v>98</v>
      </c>
      <c r="F14" s="158" t="s">
        <v>5409</v>
      </c>
      <c r="G14" s="162" t="s">
        <v>5410</v>
      </c>
      <c r="H14" s="162" t="s">
        <v>5411</v>
      </c>
      <c r="I14" s="162" t="s">
        <v>5412</v>
      </c>
      <c r="J14" s="162" t="s">
        <v>5413</v>
      </c>
      <c r="K14" s="162" t="s">
        <v>5414</v>
      </c>
      <c r="L14" s="162" t="s">
        <v>5415</v>
      </c>
      <c r="M14" s="162" t="s">
        <v>98</v>
      </c>
      <c r="N14" s="162" t="s">
        <v>98</v>
      </c>
      <c r="O14" s="162" t="s">
        <v>5416</v>
      </c>
      <c r="P14" s="162" t="s">
        <v>5417</v>
      </c>
      <c r="Q14" s="162" t="s">
        <v>5418</v>
      </c>
      <c r="R14" s="162" t="s">
        <v>5419</v>
      </c>
      <c r="S14" s="162" t="s">
        <v>98</v>
      </c>
      <c r="T14" s="162" t="s">
        <v>5420</v>
      </c>
      <c r="U14" s="162" t="s">
        <v>5421</v>
      </c>
      <c r="V14" s="162" t="s">
        <v>5422</v>
      </c>
      <c r="W14" s="162" t="s">
        <v>5423</v>
      </c>
      <c r="X14" s="162" t="s">
        <v>5424</v>
      </c>
      <c r="Y14" s="162" t="s">
        <v>5425</v>
      </c>
      <c r="Z14" s="162" t="s">
        <v>98</v>
      </c>
      <c r="AA14" s="162" t="s">
        <v>5426</v>
      </c>
      <c r="AB14" s="162" t="s">
        <v>98</v>
      </c>
      <c r="AC14" s="162" t="s">
        <v>5427</v>
      </c>
      <c r="AD14" s="162" t="s">
        <v>5428</v>
      </c>
      <c r="AE14" s="162" t="s">
        <v>5429</v>
      </c>
      <c r="AF14" s="162" t="s">
        <v>5430</v>
      </c>
      <c r="AG14" s="162" t="s">
        <v>98</v>
      </c>
      <c r="AH14" s="162" t="s">
        <v>98</v>
      </c>
      <c r="AI14" s="162" t="s">
        <v>98</v>
      </c>
    </row>
    <row r="15" spans="1:38" s="17" customFormat="1" ht="143.44999999999999" customHeight="1" x14ac:dyDescent="0.25">
      <c r="A15" s="78" t="s">
        <v>2864</v>
      </c>
      <c r="B15" s="16" t="s">
        <v>2685</v>
      </c>
      <c r="C15" s="16" t="s">
        <v>2686</v>
      </c>
      <c r="D15" s="4" t="s">
        <v>2687</v>
      </c>
      <c r="E15" s="5" t="s">
        <v>3352</v>
      </c>
      <c r="F15" s="5" t="s">
        <v>3352</v>
      </c>
      <c r="G15" s="5" t="s">
        <v>3352</v>
      </c>
      <c r="H15" s="5" t="s">
        <v>3352</v>
      </c>
      <c r="I15" s="5" t="s">
        <v>3367</v>
      </c>
      <c r="J15" s="11" t="s">
        <v>3347</v>
      </c>
      <c r="K15" s="5" t="s">
        <v>3353</v>
      </c>
      <c r="L15" s="5" t="s">
        <v>3354</v>
      </c>
      <c r="M15" s="5" t="s">
        <v>3354</v>
      </c>
      <c r="N15" s="5" t="s">
        <v>3354</v>
      </c>
      <c r="O15" s="5" t="s">
        <v>3348</v>
      </c>
      <c r="P15" s="5" t="s">
        <v>3348</v>
      </c>
      <c r="Q15" s="5" t="s">
        <v>2723</v>
      </c>
      <c r="R15" s="5" t="s">
        <v>3349</v>
      </c>
      <c r="S15" s="5" t="s">
        <v>3349</v>
      </c>
      <c r="T15" s="5" t="s">
        <v>3354</v>
      </c>
      <c r="U15" s="5" t="s">
        <v>3350</v>
      </c>
      <c r="V15" s="5" t="s">
        <v>2723</v>
      </c>
      <c r="W15" s="5" t="s">
        <v>3351</v>
      </c>
      <c r="X15" s="5" t="s">
        <v>2723</v>
      </c>
      <c r="Y15" s="5" t="s">
        <v>3355</v>
      </c>
      <c r="Z15" s="11" t="s">
        <v>3358</v>
      </c>
      <c r="AA15" s="5" t="s">
        <v>3356</v>
      </c>
      <c r="AB15" s="11" t="s">
        <v>3357</v>
      </c>
      <c r="AC15" s="5" t="s">
        <v>3359</v>
      </c>
      <c r="AD15" s="11" t="s">
        <v>3360</v>
      </c>
      <c r="AE15" s="5" t="s">
        <v>3361</v>
      </c>
      <c r="AF15" s="5" t="s">
        <v>3362</v>
      </c>
      <c r="AG15" s="5" t="s">
        <v>3363</v>
      </c>
      <c r="AH15" s="5" t="s">
        <v>3363</v>
      </c>
      <c r="AI15" s="11" t="s">
        <v>2723</v>
      </c>
    </row>
    <row r="16" spans="1:38" s="17" customFormat="1" ht="143.44999999999999" customHeight="1" x14ac:dyDescent="0.25">
      <c r="A16" s="78" t="s">
        <v>88</v>
      </c>
      <c r="B16" s="16" t="s">
        <v>669</v>
      </c>
      <c r="C16" s="16" t="s">
        <v>678</v>
      </c>
      <c r="D16" s="11" t="s">
        <v>91</v>
      </c>
      <c r="E16" s="11" t="s">
        <v>397</v>
      </c>
      <c r="F16" s="17" t="s">
        <v>15</v>
      </c>
      <c r="G16" s="17" t="s">
        <v>14</v>
      </c>
      <c r="H16" s="11" t="s">
        <v>397</v>
      </c>
      <c r="I16" s="17" t="s">
        <v>13</v>
      </c>
      <c r="J16" s="17" t="s">
        <v>12</v>
      </c>
      <c r="K16" s="11" t="s">
        <v>397</v>
      </c>
      <c r="L16" s="17" t="s">
        <v>11</v>
      </c>
      <c r="M16" s="11" t="s">
        <v>397</v>
      </c>
      <c r="N16" s="11" t="s">
        <v>397</v>
      </c>
      <c r="O16" s="17" t="s">
        <v>10</v>
      </c>
      <c r="P16" s="17" t="s">
        <v>9</v>
      </c>
      <c r="Q16" s="11" t="s">
        <v>397</v>
      </c>
      <c r="R16" s="11" t="s">
        <v>397</v>
      </c>
      <c r="S16" s="17" t="s">
        <v>8</v>
      </c>
      <c r="T16" s="11" t="s">
        <v>397</v>
      </c>
      <c r="U16" s="11" t="s">
        <v>397</v>
      </c>
      <c r="V16" s="11" t="s">
        <v>397</v>
      </c>
      <c r="W16" s="17" t="s">
        <v>7</v>
      </c>
      <c r="X16" s="11" t="s">
        <v>397</v>
      </c>
      <c r="Y16" s="17" t="s">
        <v>6</v>
      </c>
      <c r="Z16" s="11" t="s">
        <v>397</v>
      </c>
      <c r="AA16" s="17" t="s">
        <v>5</v>
      </c>
      <c r="AB16" s="11" t="s">
        <v>397</v>
      </c>
      <c r="AC16" s="17" t="s">
        <v>4</v>
      </c>
      <c r="AD16" s="11" t="s">
        <v>397</v>
      </c>
      <c r="AE16" s="17" t="s">
        <v>3</v>
      </c>
      <c r="AF16" s="17" t="s">
        <v>2</v>
      </c>
      <c r="AG16" s="11" t="s">
        <v>397</v>
      </c>
      <c r="AH16" s="11" t="s">
        <v>397</v>
      </c>
      <c r="AI16" s="11" t="s">
        <v>397</v>
      </c>
    </row>
    <row r="17" spans="1:35" s="17" customFormat="1" ht="143.44999999999999" customHeight="1" x14ac:dyDescent="0.25">
      <c r="A17" s="78" t="s">
        <v>3077</v>
      </c>
      <c r="B17" s="16" t="s">
        <v>3057</v>
      </c>
      <c r="C17" s="16" t="s">
        <v>3059</v>
      </c>
      <c r="D17" s="11" t="s">
        <v>3058</v>
      </c>
      <c r="E17" s="94" t="s">
        <v>3916</v>
      </c>
      <c r="F17" s="94" t="s">
        <v>3961</v>
      </c>
      <c r="G17" s="94" t="s">
        <v>3065</v>
      </c>
      <c r="H17" s="94" t="s">
        <v>3065</v>
      </c>
      <c r="I17" s="94" t="s">
        <v>3961</v>
      </c>
      <c r="J17" s="94" t="s">
        <v>3065</v>
      </c>
      <c r="K17" s="94" t="s">
        <v>3065</v>
      </c>
      <c r="L17" s="94" t="s">
        <v>3962</v>
      </c>
      <c r="M17" s="94" t="s">
        <v>3963</v>
      </c>
      <c r="N17" s="94" t="s">
        <v>3065</v>
      </c>
      <c r="O17" s="94" t="s">
        <v>3964</v>
      </c>
      <c r="P17" s="94" t="s">
        <v>3965</v>
      </c>
      <c r="Q17" s="94" t="s">
        <v>3065</v>
      </c>
      <c r="R17" s="94" t="s">
        <v>3966</v>
      </c>
      <c r="S17" s="94" t="s">
        <v>3966</v>
      </c>
      <c r="T17" s="94" t="s">
        <v>3065</v>
      </c>
      <c r="U17" s="4" t="s">
        <v>3918</v>
      </c>
      <c r="V17" s="94" t="s">
        <v>3065</v>
      </c>
      <c r="W17" s="4" t="s">
        <v>3914</v>
      </c>
      <c r="X17" s="94" t="s">
        <v>3065</v>
      </c>
      <c r="Y17" s="4" t="s">
        <v>3967</v>
      </c>
      <c r="Z17" s="94" t="s">
        <v>3065</v>
      </c>
      <c r="AA17" s="94" t="s">
        <v>3968</v>
      </c>
      <c r="AB17" s="85" t="s">
        <v>3065</v>
      </c>
      <c r="AC17" s="85" t="s">
        <v>3065</v>
      </c>
      <c r="AD17" s="85" t="s">
        <v>3065</v>
      </c>
      <c r="AE17" s="4" t="s">
        <v>3918</v>
      </c>
      <c r="AF17" s="85" t="s">
        <v>3923</v>
      </c>
      <c r="AG17" s="85" t="s">
        <v>3065</v>
      </c>
      <c r="AH17" s="85" t="s">
        <v>3065</v>
      </c>
      <c r="AI17" s="85" t="s">
        <v>3065</v>
      </c>
    </row>
    <row r="18" spans="1:35" s="158" customFormat="1" ht="143.44999999999999" customHeight="1" x14ac:dyDescent="0.25">
      <c r="A18" s="100" t="s">
        <v>4785</v>
      </c>
      <c r="B18" s="97" t="s">
        <v>4786</v>
      </c>
      <c r="C18" s="97" t="s">
        <v>4787</v>
      </c>
      <c r="D18" s="98" t="s">
        <v>4788</v>
      </c>
      <c r="E18" s="94" t="s">
        <v>5053</v>
      </c>
      <c r="F18" s="94" t="s">
        <v>5054</v>
      </c>
      <c r="G18" s="94" t="s">
        <v>5054</v>
      </c>
      <c r="H18" s="94" t="s">
        <v>4791</v>
      </c>
      <c r="I18" s="94" t="s">
        <v>5055</v>
      </c>
      <c r="J18" s="94" t="s">
        <v>4791</v>
      </c>
      <c r="K18" s="94" t="s">
        <v>4791</v>
      </c>
      <c r="L18" s="94" t="s">
        <v>5056</v>
      </c>
      <c r="M18" s="94" t="s">
        <v>4791</v>
      </c>
      <c r="N18" s="94" t="s">
        <v>4791</v>
      </c>
      <c r="O18" s="94" t="s">
        <v>5057</v>
      </c>
      <c r="P18" s="94" t="s">
        <v>5058</v>
      </c>
      <c r="Q18" s="94" t="s">
        <v>4791</v>
      </c>
      <c r="R18" s="94" t="s">
        <v>4791</v>
      </c>
      <c r="S18" s="94" t="s">
        <v>5059</v>
      </c>
      <c r="T18" s="94" t="s">
        <v>5060</v>
      </c>
      <c r="U18" s="155" t="s">
        <v>5061</v>
      </c>
      <c r="V18" s="85" t="s">
        <v>4791</v>
      </c>
      <c r="W18" s="155" t="s">
        <v>5062</v>
      </c>
      <c r="X18" s="94" t="s">
        <v>5063</v>
      </c>
      <c r="Y18" s="155" t="s">
        <v>5064</v>
      </c>
      <c r="Z18" s="94" t="s">
        <v>5065</v>
      </c>
      <c r="AA18" s="94" t="s">
        <v>5066</v>
      </c>
      <c r="AB18" s="85" t="s">
        <v>4791</v>
      </c>
      <c r="AC18" s="85" t="s">
        <v>5067</v>
      </c>
      <c r="AD18" s="85" t="s">
        <v>4791</v>
      </c>
      <c r="AE18" s="155" t="s">
        <v>5068</v>
      </c>
      <c r="AF18" s="85" t="s">
        <v>5069</v>
      </c>
      <c r="AG18" s="85" t="s">
        <v>5070</v>
      </c>
      <c r="AH18" s="85" t="s">
        <v>5071</v>
      </c>
      <c r="AI18" s="85" t="s">
        <v>4791</v>
      </c>
    </row>
    <row r="19" spans="1:35" s="17" customFormat="1" ht="143.44999999999999" customHeight="1" x14ac:dyDescent="0.25">
      <c r="A19" s="78" t="s">
        <v>4471</v>
      </c>
      <c r="B19" s="16" t="s">
        <v>670</v>
      </c>
      <c r="C19" s="16" t="s">
        <v>679</v>
      </c>
      <c r="D19" s="17" t="s">
        <v>80</v>
      </c>
      <c r="E19" s="17" t="s">
        <v>143</v>
      </c>
      <c r="F19" s="17" t="s">
        <v>1634</v>
      </c>
      <c r="G19" s="17" t="s">
        <v>1699</v>
      </c>
      <c r="H19" s="17" t="s">
        <v>1699</v>
      </c>
      <c r="I19" s="17" t="s">
        <v>1699</v>
      </c>
      <c r="J19" s="17" t="s">
        <v>143</v>
      </c>
      <c r="K19" s="17" t="s">
        <v>143</v>
      </c>
      <c r="L19" s="17" t="s">
        <v>1700</v>
      </c>
      <c r="M19" s="17" t="s">
        <v>1701</v>
      </c>
      <c r="N19" s="17" t="s">
        <v>143</v>
      </c>
      <c r="O19" s="17" t="s">
        <v>2447</v>
      </c>
      <c r="P19" s="17" t="s">
        <v>2448</v>
      </c>
      <c r="Q19" s="17" t="s">
        <v>1702</v>
      </c>
      <c r="R19" s="17" t="s">
        <v>1703</v>
      </c>
      <c r="S19" s="17" t="s">
        <v>1703</v>
      </c>
      <c r="T19" s="17" t="s">
        <v>143</v>
      </c>
      <c r="U19" s="17" t="s">
        <v>1704</v>
      </c>
      <c r="V19" s="17" t="s">
        <v>143</v>
      </c>
      <c r="W19" s="17" t="s">
        <v>1705</v>
      </c>
      <c r="X19" s="17" t="s">
        <v>1706</v>
      </c>
      <c r="Y19" s="17" t="s">
        <v>1707</v>
      </c>
      <c r="Z19" s="17" t="s">
        <v>143</v>
      </c>
      <c r="AA19" s="17" t="s">
        <v>1708</v>
      </c>
      <c r="AB19" s="17" t="s">
        <v>1709</v>
      </c>
      <c r="AC19" s="17" t="s">
        <v>1710</v>
      </c>
      <c r="AD19" s="17" t="s">
        <v>1711</v>
      </c>
      <c r="AE19" s="17" t="s">
        <v>143</v>
      </c>
      <c r="AF19" s="17" t="s">
        <v>1712</v>
      </c>
      <c r="AG19" s="17" t="s">
        <v>143</v>
      </c>
      <c r="AH19" s="17" t="s">
        <v>143</v>
      </c>
      <c r="AI19" s="17" t="s">
        <v>143</v>
      </c>
    </row>
    <row r="20" spans="1:35" s="17" customFormat="1" ht="143.44999999999999" customHeight="1" x14ac:dyDescent="0.25">
      <c r="A20" s="78" t="s">
        <v>4471</v>
      </c>
      <c r="B20" s="16" t="s">
        <v>670</v>
      </c>
      <c r="C20" s="16" t="s">
        <v>680</v>
      </c>
      <c r="D20" s="17" t="s">
        <v>81</v>
      </c>
      <c r="E20" s="17" t="s">
        <v>99</v>
      </c>
      <c r="F20" s="17" t="s">
        <v>1713</v>
      </c>
      <c r="G20" s="17" t="s">
        <v>99</v>
      </c>
      <c r="H20" s="17" t="s">
        <v>99</v>
      </c>
      <c r="I20" s="17" t="s">
        <v>1714</v>
      </c>
      <c r="J20" s="17" t="s">
        <v>1715</v>
      </c>
      <c r="K20" s="17" t="s">
        <v>99</v>
      </c>
      <c r="L20" s="17" t="s">
        <v>99</v>
      </c>
      <c r="M20" s="17" t="s">
        <v>99</v>
      </c>
      <c r="N20" s="17" t="s">
        <v>99</v>
      </c>
      <c r="O20" s="17" t="s">
        <v>1716</v>
      </c>
      <c r="P20" s="17" t="s">
        <v>1717</v>
      </c>
      <c r="Q20" s="17" t="s">
        <v>1718</v>
      </c>
      <c r="R20" s="17" t="s">
        <v>1719</v>
      </c>
      <c r="S20" s="17" t="s">
        <v>1719</v>
      </c>
      <c r="T20" s="17" t="s">
        <v>5254</v>
      </c>
      <c r="U20" s="17" t="s">
        <v>5255</v>
      </c>
      <c r="V20" s="17" t="s">
        <v>99</v>
      </c>
      <c r="W20" s="17" t="s">
        <v>2449</v>
      </c>
      <c r="X20" s="17" t="s">
        <v>2450</v>
      </c>
      <c r="Y20" s="17" t="s">
        <v>1720</v>
      </c>
      <c r="Z20" s="17" t="s">
        <v>99</v>
      </c>
      <c r="AA20" s="17" t="s">
        <v>2451</v>
      </c>
      <c r="AB20" s="17" t="s">
        <v>1721</v>
      </c>
      <c r="AC20" s="17" t="s">
        <v>2452</v>
      </c>
      <c r="AD20" s="17" t="s">
        <v>1722</v>
      </c>
      <c r="AE20" s="17" t="s">
        <v>2453</v>
      </c>
      <c r="AF20" s="17" t="s">
        <v>2454</v>
      </c>
      <c r="AG20" s="17" t="s">
        <v>99</v>
      </c>
      <c r="AH20" s="11" t="s">
        <v>99</v>
      </c>
      <c r="AI20" s="17" t="s">
        <v>99</v>
      </c>
    </row>
    <row r="21" spans="1:35" s="17" customFormat="1" ht="143.44999999999999" customHeight="1" x14ac:dyDescent="0.25">
      <c r="A21" s="78" t="s">
        <v>83</v>
      </c>
      <c r="B21" s="16" t="s">
        <v>671</v>
      </c>
      <c r="C21" s="16" t="s">
        <v>699</v>
      </c>
      <c r="D21" s="17" t="s">
        <v>2655</v>
      </c>
      <c r="E21" s="17" t="s">
        <v>2546</v>
      </c>
      <c r="F21" s="17" t="s">
        <v>2656</v>
      </c>
      <c r="G21" s="17" t="s">
        <v>2546</v>
      </c>
      <c r="H21" s="17" t="s">
        <v>2546</v>
      </c>
      <c r="I21" s="17" t="s">
        <v>2657</v>
      </c>
      <c r="J21" s="17" t="s">
        <v>2546</v>
      </c>
      <c r="K21" s="17" t="s">
        <v>2546</v>
      </c>
      <c r="L21" s="17" t="s">
        <v>2658</v>
      </c>
      <c r="M21" s="17" t="s">
        <v>2546</v>
      </c>
      <c r="N21" s="17" t="s">
        <v>2546</v>
      </c>
      <c r="O21" s="17" t="s">
        <v>2659</v>
      </c>
      <c r="P21" s="17" t="s">
        <v>2660</v>
      </c>
      <c r="Q21" s="17" t="s">
        <v>2546</v>
      </c>
      <c r="R21" s="17" t="s">
        <v>2657</v>
      </c>
      <c r="S21" s="17" t="s">
        <v>2661</v>
      </c>
      <c r="T21" s="17" t="s">
        <v>2546</v>
      </c>
      <c r="U21" s="17" t="s">
        <v>2662</v>
      </c>
      <c r="V21" s="17" t="s">
        <v>2546</v>
      </c>
      <c r="W21" s="17" t="s">
        <v>2663</v>
      </c>
      <c r="X21" s="17" t="s">
        <v>2546</v>
      </c>
      <c r="Y21" s="17" t="s">
        <v>2664</v>
      </c>
      <c r="Z21" s="17" t="s">
        <v>2546</v>
      </c>
      <c r="AA21" s="17" t="s">
        <v>2665</v>
      </c>
      <c r="AB21" s="17" t="s">
        <v>2546</v>
      </c>
      <c r="AC21" s="17" t="s">
        <v>2666</v>
      </c>
      <c r="AD21" s="17" t="s">
        <v>2546</v>
      </c>
      <c r="AE21" s="17" t="s">
        <v>2667</v>
      </c>
      <c r="AF21" s="17" t="s">
        <v>2668</v>
      </c>
      <c r="AG21" s="17" t="s">
        <v>2669</v>
      </c>
      <c r="AH21" s="17" t="s">
        <v>2546</v>
      </c>
      <c r="AI21" s="17" t="s">
        <v>2546</v>
      </c>
    </row>
    <row r="22" spans="1:35" s="17" customFormat="1" ht="409.5" x14ac:dyDescent="0.25">
      <c r="A22" s="78" t="s">
        <v>418</v>
      </c>
      <c r="B22" s="16" t="s">
        <v>672</v>
      </c>
      <c r="C22" s="16" t="s">
        <v>682</v>
      </c>
      <c r="D22" s="11" t="s">
        <v>766</v>
      </c>
      <c r="E22" s="11" t="s">
        <v>2455</v>
      </c>
      <c r="F22" s="11" t="s">
        <v>515</v>
      </c>
      <c r="G22" s="11" t="s">
        <v>516</v>
      </c>
      <c r="H22" s="11" t="s">
        <v>517</v>
      </c>
      <c r="I22" s="11" t="s">
        <v>1723</v>
      </c>
      <c r="J22" s="11" t="s">
        <v>1724</v>
      </c>
      <c r="K22" s="11" t="s">
        <v>518</v>
      </c>
      <c r="L22" s="11" t="s">
        <v>519</v>
      </c>
      <c r="M22" s="11" t="s">
        <v>424</v>
      </c>
      <c r="N22" s="11" t="s">
        <v>421</v>
      </c>
      <c r="O22" s="11" t="s">
        <v>520</v>
      </c>
      <c r="P22" s="11" t="s">
        <v>521</v>
      </c>
      <c r="Q22" s="11" t="s">
        <v>1725</v>
      </c>
      <c r="R22" s="11" t="s">
        <v>424</v>
      </c>
      <c r="S22" s="11" t="s">
        <v>522</v>
      </c>
      <c r="T22" s="11" t="s">
        <v>1726</v>
      </c>
      <c r="U22" s="11" t="s">
        <v>523</v>
      </c>
      <c r="V22" s="11" t="s">
        <v>424</v>
      </c>
      <c r="W22" s="11" t="s">
        <v>524</v>
      </c>
      <c r="X22" s="11" t="s">
        <v>525</v>
      </c>
      <c r="Y22" s="11" t="s">
        <v>1727</v>
      </c>
      <c r="Z22" s="11" t="s">
        <v>424</v>
      </c>
      <c r="AA22" s="11" t="s">
        <v>1728</v>
      </c>
      <c r="AB22" s="11" t="s">
        <v>526</v>
      </c>
      <c r="AC22" s="11" t="s">
        <v>526</v>
      </c>
      <c r="AD22" s="11" t="s">
        <v>527</v>
      </c>
      <c r="AE22" s="11" t="s">
        <v>424</v>
      </c>
      <c r="AF22" s="11" t="s">
        <v>528</v>
      </c>
      <c r="AG22" s="11" t="s">
        <v>1729</v>
      </c>
      <c r="AH22" s="11" t="s">
        <v>424</v>
      </c>
      <c r="AI22" s="11" t="s">
        <v>424</v>
      </c>
    </row>
    <row r="23" spans="1:35" s="17" customFormat="1" ht="143.44999999999999" customHeight="1" x14ac:dyDescent="0.25">
      <c r="A23" s="78" t="s">
        <v>417</v>
      </c>
      <c r="B23" s="16" t="s">
        <v>672</v>
      </c>
      <c r="C23" s="16" t="s">
        <v>753</v>
      </c>
      <c r="D23" s="11" t="s">
        <v>768</v>
      </c>
      <c r="E23" s="17" t="s">
        <v>3323</v>
      </c>
      <c r="F23" s="17" t="s">
        <v>3324</v>
      </c>
      <c r="G23" s="17" t="s">
        <v>3325</v>
      </c>
      <c r="H23" s="17" t="s">
        <v>3325</v>
      </c>
      <c r="I23" s="17" t="s">
        <v>3326</v>
      </c>
      <c r="J23" s="17" t="s">
        <v>3328</v>
      </c>
      <c r="K23" s="17" t="s">
        <v>3327</v>
      </c>
      <c r="L23" s="17" t="s">
        <v>3329</v>
      </c>
      <c r="M23" s="17" t="s">
        <v>3330</v>
      </c>
      <c r="N23" s="17" t="s">
        <v>756</v>
      </c>
      <c r="O23" s="17" t="s">
        <v>3333</v>
      </c>
      <c r="P23" s="17" t="s">
        <v>3331</v>
      </c>
      <c r="Q23" s="17" t="s">
        <v>3332</v>
      </c>
      <c r="R23" s="17" t="s">
        <v>756</v>
      </c>
      <c r="S23" s="17" t="s">
        <v>3335</v>
      </c>
      <c r="T23" s="17" t="s">
        <v>756</v>
      </c>
      <c r="U23" s="17" t="s">
        <v>3336</v>
      </c>
      <c r="V23" s="17" t="s">
        <v>3337</v>
      </c>
      <c r="W23" s="17" t="s">
        <v>3339</v>
      </c>
      <c r="X23" s="17" t="s">
        <v>3338</v>
      </c>
      <c r="Y23" s="17" t="s">
        <v>3340</v>
      </c>
      <c r="Z23" s="17" t="s">
        <v>3341</v>
      </c>
      <c r="AA23" s="17" t="s">
        <v>3344</v>
      </c>
      <c r="AB23" s="17" t="s">
        <v>756</v>
      </c>
      <c r="AC23" s="17" t="s">
        <v>3343</v>
      </c>
      <c r="AD23" s="17" t="s">
        <v>3345</v>
      </c>
      <c r="AE23" s="17" t="s">
        <v>756</v>
      </c>
      <c r="AF23" s="17" t="s">
        <v>3346</v>
      </c>
      <c r="AG23" s="17" t="s">
        <v>756</v>
      </c>
      <c r="AH23" s="17" t="s">
        <v>3342</v>
      </c>
      <c r="AI23" s="17" t="s">
        <v>756</v>
      </c>
    </row>
    <row r="24" spans="1:35" ht="143.44999999999999" customHeight="1" x14ac:dyDescent="0.25">
      <c r="A24" s="160" t="s">
        <v>4471</v>
      </c>
      <c r="B24" s="16" t="s">
        <v>5528</v>
      </c>
      <c r="C24" s="162" t="s">
        <v>5529</v>
      </c>
      <c r="D24" s="156" t="s">
        <v>5531</v>
      </c>
      <c r="E24" s="5" t="s">
        <v>5661</v>
      </c>
      <c r="F24" s="156" t="s">
        <v>5662</v>
      </c>
      <c r="G24" s="156" t="s">
        <v>5682</v>
      </c>
      <c r="H24" s="156" t="s">
        <v>5663</v>
      </c>
      <c r="I24" s="156" t="s">
        <v>5681</v>
      </c>
      <c r="J24" s="5" t="s">
        <v>5664</v>
      </c>
      <c r="K24" s="156" t="s">
        <v>5662</v>
      </c>
      <c r="L24" s="5" t="s">
        <v>5680</v>
      </c>
      <c r="M24" s="156" t="s">
        <v>5679</v>
      </c>
      <c r="N24" s="5" t="s">
        <v>5533</v>
      </c>
      <c r="O24" s="5" t="s">
        <v>5665</v>
      </c>
      <c r="P24" s="156" t="s">
        <v>5666</v>
      </c>
      <c r="Q24" s="5" t="s">
        <v>5667</v>
      </c>
      <c r="R24" s="5" t="s">
        <v>5533</v>
      </c>
      <c r="S24" s="156" t="s">
        <v>5668</v>
      </c>
      <c r="T24" s="5" t="s">
        <v>5669</v>
      </c>
      <c r="U24" s="5" t="s">
        <v>5670</v>
      </c>
      <c r="V24" s="156" t="s">
        <v>5533</v>
      </c>
      <c r="W24" s="5" t="s">
        <v>5671</v>
      </c>
      <c r="X24" s="156" t="s">
        <v>5533</v>
      </c>
      <c r="Y24" s="5" t="s">
        <v>5674</v>
      </c>
      <c r="Z24" s="5" t="s">
        <v>5675</v>
      </c>
      <c r="AA24" s="5" t="s">
        <v>5672</v>
      </c>
      <c r="AB24" s="156" t="s">
        <v>5533</v>
      </c>
      <c r="AC24" s="156" t="s">
        <v>5673</v>
      </c>
      <c r="AD24" s="156" t="s">
        <v>5533</v>
      </c>
      <c r="AE24" s="5" t="s">
        <v>5677</v>
      </c>
      <c r="AF24" s="156" t="s">
        <v>5678</v>
      </c>
      <c r="AG24" s="156" t="s">
        <v>5533</v>
      </c>
      <c r="AH24" s="5" t="s">
        <v>5676</v>
      </c>
      <c r="AI24" s="156" t="s">
        <v>5533</v>
      </c>
    </row>
    <row r="25" spans="1:35" ht="143.44999999999999" customHeight="1" x14ac:dyDescent="0.25"/>
    <row r="26" spans="1:35" ht="143.44999999999999" customHeight="1" x14ac:dyDescent="0.25"/>
    <row r="27" spans="1:35" ht="143.44999999999999" customHeight="1" x14ac:dyDescent="0.25"/>
    <row r="28" spans="1:35" ht="143.44999999999999" customHeight="1" x14ac:dyDescent="0.25"/>
  </sheetData>
  <sheetProtection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26"/>
  <sheetViews>
    <sheetView zoomScale="85" zoomScaleNormal="85" workbookViewId="0">
      <pane ySplit="1" topLeftCell="A2" activePane="bottomLeft" state="frozen"/>
      <selection activeCell="Y11" sqref="O11:Y11"/>
      <selection pane="bottomLeft" activeCell="A23" sqref="A23:D23"/>
    </sheetView>
  </sheetViews>
  <sheetFormatPr defaultColWidth="26.7109375" defaultRowHeight="130.15" customHeight="1" x14ac:dyDescent="0.25"/>
  <cols>
    <col min="1" max="1" width="26.7109375" style="10"/>
    <col min="2" max="2" width="14.42578125" style="156" customWidth="1"/>
    <col min="3" max="3" width="11.5703125" style="156" customWidth="1"/>
    <col min="4" max="4" width="26.5703125" style="156"/>
    <col min="5" max="16384" width="26.7109375" style="166"/>
  </cols>
  <sheetData>
    <row r="1" spans="1:36" s="118" customFormat="1" ht="130.15" customHeight="1" x14ac:dyDescent="0.25">
      <c r="A1" s="157" t="s">
        <v>18</v>
      </c>
      <c r="B1" s="154" t="s">
        <v>666</v>
      </c>
      <c r="C1" s="154" t="s">
        <v>673</v>
      </c>
      <c r="D1" s="6" t="s">
        <v>82</v>
      </c>
      <c r="E1" s="116" t="s">
        <v>852</v>
      </c>
      <c r="F1" s="117" t="s">
        <v>853</v>
      </c>
      <c r="G1" s="117" t="s">
        <v>854</v>
      </c>
      <c r="H1" s="117" t="s">
        <v>855</v>
      </c>
      <c r="I1" s="117" t="s">
        <v>856</v>
      </c>
      <c r="J1" s="117" t="s">
        <v>857</v>
      </c>
      <c r="K1" s="117" t="s">
        <v>859</v>
      </c>
      <c r="L1" s="117" t="s">
        <v>861</v>
      </c>
      <c r="M1" s="117" t="s">
        <v>863</v>
      </c>
      <c r="N1" s="117" t="s">
        <v>864</v>
      </c>
      <c r="O1" s="117" t="s">
        <v>866</v>
      </c>
      <c r="P1" s="117" t="s">
        <v>867</v>
      </c>
      <c r="Q1" s="117" t="s">
        <v>868</v>
      </c>
      <c r="R1" s="117" t="s">
        <v>5282</v>
      </c>
      <c r="S1" s="117" t="s">
        <v>870</v>
      </c>
      <c r="T1" s="117" t="s">
        <v>871</v>
      </c>
      <c r="U1" s="117" t="s">
        <v>873</v>
      </c>
      <c r="V1" s="117" t="s">
        <v>875</v>
      </c>
      <c r="W1" s="117" t="s">
        <v>877</v>
      </c>
      <c r="X1" s="117" t="s">
        <v>879</v>
      </c>
      <c r="Y1" s="117" t="s">
        <v>881</v>
      </c>
      <c r="Z1" s="117" t="s">
        <v>882</v>
      </c>
      <c r="AA1" s="117" t="s">
        <v>35</v>
      </c>
      <c r="AB1" s="117" t="s">
        <v>884</v>
      </c>
      <c r="AC1" s="117" t="s">
        <v>886</v>
      </c>
      <c r="AD1" s="117" t="s">
        <v>888</v>
      </c>
      <c r="AE1" s="117" t="s">
        <v>890</v>
      </c>
      <c r="AF1" s="117" t="s">
        <v>34</v>
      </c>
      <c r="AG1" s="117" t="s">
        <v>33</v>
      </c>
    </row>
    <row r="2" spans="1:36" s="171" customFormat="1" ht="300" x14ac:dyDescent="0.25">
      <c r="A2" s="119" t="s">
        <v>830</v>
      </c>
      <c r="B2" s="48" t="s">
        <v>831</v>
      </c>
      <c r="C2" s="48" t="s">
        <v>2832</v>
      </c>
      <c r="D2" s="162" t="s">
        <v>3762</v>
      </c>
      <c r="E2" s="170" t="s">
        <v>2789</v>
      </c>
      <c r="F2" s="170" t="s">
        <v>2790</v>
      </c>
      <c r="G2" s="170" t="s">
        <v>2791</v>
      </c>
      <c r="H2" s="170" t="s">
        <v>2792</v>
      </c>
      <c r="I2" s="170" t="s">
        <v>956</v>
      </c>
      <c r="J2" s="170" t="s">
        <v>2793</v>
      </c>
      <c r="K2" s="170" t="s">
        <v>2793</v>
      </c>
      <c r="L2" s="170" t="s">
        <v>2793</v>
      </c>
      <c r="M2" s="170" t="s">
        <v>2793</v>
      </c>
      <c r="N2" s="170" t="s">
        <v>2794</v>
      </c>
      <c r="O2" s="170" t="s">
        <v>956</v>
      </c>
      <c r="P2" s="170" t="s">
        <v>956</v>
      </c>
      <c r="Q2" s="170" t="s">
        <v>957</v>
      </c>
      <c r="R2" s="170" t="s">
        <v>2795</v>
      </c>
      <c r="S2" s="170" t="s">
        <v>2795</v>
      </c>
      <c r="T2" s="170" t="s">
        <v>2796</v>
      </c>
      <c r="U2" s="170" t="s">
        <v>2796</v>
      </c>
      <c r="V2" s="170" t="s">
        <v>2797</v>
      </c>
      <c r="W2" s="170" t="s">
        <v>3772</v>
      </c>
      <c r="X2" s="170" t="s">
        <v>3773</v>
      </c>
      <c r="Y2" s="170" t="s">
        <v>956</v>
      </c>
      <c r="Z2" s="170" t="s">
        <v>3764</v>
      </c>
      <c r="AA2" s="170" t="s">
        <v>956</v>
      </c>
      <c r="AB2" s="170" t="s">
        <v>2798</v>
      </c>
      <c r="AC2" s="170" t="s">
        <v>2799</v>
      </c>
      <c r="AD2" s="170" t="s">
        <v>2800</v>
      </c>
      <c r="AE2" s="170" t="s">
        <v>2798</v>
      </c>
      <c r="AF2" s="170" t="s">
        <v>957</v>
      </c>
      <c r="AG2" s="170" t="s">
        <v>957</v>
      </c>
    </row>
    <row r="3" spans="1:36" s="170" customFormat="1" ht="130.15" customHeight="1" x14ac:dyDescent="0.25">
      <c r="A3" s="163" t="s">
        <v>642</v>
      </c>
      <c r="B3" s="16" t="s">
        <v>688</v>
      </c>
      <c r="C3" s="16" t="s">
        <v>689</v>
      </c>
      <c r="D3" s="162" t="s">
        <v>643</v>
      </c>
      <c r="E3" s="170" t="s">
        <v>850</v>
      </c>
      <c r="F3" s="170" t="s">
        <v>851</v>
      </c>
      <c r="G3" s="170" t="s">
        <v>1730</v>
      </c>
      <c r="H3" s="170" t="s">
        <v>1730</v>
      </c>
      <c r="I3" s="170" t="s">
        <v>1730</v>
      </c>
      <c r="J3" s="170" t="s">
        <v>858</v>
      </c>
      <c r="K3" s="170" t="s">
        <v>860</v>
      </c>
      <c r="L3" s="170" t="s">
        <v>862</v>
      </c>
      <c r="M3" s="170" t="s">
        <v>1730</v>
      </c>
      <c r="N3" s="170" t="s">
        <v>865</v>
      </c>
      <c r="O3" s="170" t="s">
        <v>1730</v>
      </c>
      <c r="P3" s="170" t="s">
        <v>1730</v>
      </c>
      <c r="Q3" s="170" t="s">
        <v>1730</v>
      </c>
      <c r="R3" s="170" t="s">
        <v>869</v>
      </c>
      <c r="S3" s="170" t="s">
        <v>869</v>
      </c>
      <c r="T3" s="170" t="s">
        <v>872</v>
      </c>
      <c r="U3" s="170" t="s">
        <v>874</v>
      </c>
      <c r="V3" s="170" t="s">
        <v>876</v>
      </c>
      <c r="W3" s="170" t="s">
        <v>878</v>
      </c>
      <c r="X3" s="170" t="s">
        <v>880</v>
      </c>
      <c r="Y3" s="170" t="s">
        <v>1730</v>
      </c>
      <c r="Z3" s="170" t="s">
        <v>883</v>
      </c>
      <c r="AA3" s="170" t="s">
        <v>1730</v>
      </c>
      <c r="AB3" s="170" t="s">
        <v>885</v>
      </c>
      <c r="AC3" s="170" t="s">
        <v>887</v>
      </c>
      <c r="AD3" s="170" t="s">
        <v>889</v>
      </c>
      <c r="AE3" s="170" t="s">
        <v>1730</v>
      </c>
      <c r="AF3" s="170" t="s">
        <v>891</v>
      </c>
      <c r="AG3" s="170" t="s">
        <v>1730</v>
      </c>
    </row>
    <row r="4" spans="1:36" s="170" customFormat="1" ht="130.15" customHeight="1" x14ac:dyDescent="0.25">
      <c r="A4" s="163" t="s">
        <v>84</v>
      </c>
      <c r="B4" s="16" t="s">
        <v>684</v>
      </c>
      <c r="C4" s="16" t="s">
        <v>687</v>
      </c>
      <c r="D4" s="162" t="s">
        <v>892</v>
      </c>
      <c r="E4" s="170" t="s">
        <v>918</v>
      </c>
      <c r="F4" s="170" t="s">
        <v>1731</v>
      </c>
      <c r="G4" s="170" t="s">
        <v>1732</v>
      </c>
      <c r="H4" s="170" t="s">
        <v>1733</v>
      </c>
      <c r="I4" s="170" t="s">
        <v>1734</v>
      </c>
    </row>
    <row r="5" spans="1:36" s="67" customFormat="1" ht="195" x14ac:dyDescent="0.25">
      <c r="A5" s="77" t="s">
        <v>86</v>
      </c>
      <c r="B5" s="37" t="s">
        <v>667</v>
      </c>
      <c r="C5" s="37" t="s">
        <v>674</v>
      </c>
      <c r="D5" s="38" t="s">
        <v>131</v>
      </c>
      <c r="E5" s="170" t="s">
        <v>2456</v>
      </c>
      <c r="F5" s="170" t="s">
        <v>2457</v>
      </c>
      <c r="G5" s="170" t="s">
        <v>2458</v>
      </c>
      <c r="H5" s="170" t="s">
        <v>2459</v>
      </c>
      <c r="I5" s="170" t="s">
        <v>556</v>
      </c>
      <c r="J5" s="170" t="s">
        <v>97</v>
      </c>
      <c r="K5" s="170" t="s">
        <v>97</v>
      </c>
      <c r="L5" s="170" t="s">
        <v>2460</v>
      </c>
      <c r="M5" s="170" t="s">
        <v>557</v>
      </c>
      <c r="N5" s="170" t="s">
        <v>2461</v>
      </c>
      <c r="O5" s="170" t="s">
        <v>558</v>
      </c>
      <c r="P5" s="170" t="s">
        <v>559</v>
      </c>
      <c r="Q5" s="170" t="s">
        <v>2462</v>
      </c>
      <c r="R5" s="170" t="s">
        <v>2463</v>
      </c>
      <c r="S5" s="170" t="s">
        <v>2464</v>
      </c>
      <c r="T5" s="170" t="s">
        <v>97</v>
      </c>
      <c r="U5" s="170" t="s">
        <v>97</v>
      </c>
      <c r="V5" s="170" t="s">
        <v>97</v>
      </c>
      <c r="W5" s="170" t="s">
        <v>2465</v>
      </c>
      <c r="X5" s="170" t="s">
        <v>97</v>
      </c>
      <c r="Y5" s="170" t="s">
        <v>97</v>
      </c>
      <c r="Z5" s="170" t="s">
        <v>97</v>
      </c>
      <c r="AA5" s="170" t="s">
        <v>97</v>
      </c>
      <c r="AB5" s="170" t="s">
        <v>2466</v>
      </c>
      <c r="AC5" s="170" t="s">
        <v>2467</v>
      </c>
      <c r="AD5" s="170" t="s">
        <v>2468</v>
      </c>
      <c r="AE5" s="170" t="s">
        <v>2469</v>
      </c>
      <c r="AF5" s="170" t="s">
        <v>2470</v>
      </c>
      <c r="AG5" s="170" t="s">
        <v>97</v>
      </c>
      <c r="AH5" s="170"/>
      <c r="AI5" s="170"/>
      <c r="AJ5" s="170"/>
    </row>
    <row r="6" spans="1:36" s="167" customFormat="1" ht="130.15" customHeight="1" x14ac:dyDescent="0.25">
      <c r="A6" s="163" t="s">
        <v>88</v>
      </c>
      <c r="B6" s="16" t="s">
        <v>676</v>
      </c>
      <c r="C6" s="16" t="s">
        <v>677</v>
      </c>
      <c r="D6" s="158" t="s">
        <v>76</v>
      </c>
      <c r="E6" s="167" t="s">
        <v>1735</v>
      </c>
      <c r="F6" s="167" t="s">
        <v>1071</v>
      </c>
      <c r="G6" s="167" t="s">
        <v>1736</v>
      </c>
      <c r="H6" s="167" t="s">
        <v>1071</v>
      </c>
      <c r="I6" s="167" t="s">
        <v>1071</v>
      </c>
      <c r="J6" s="167" t="s">
        <v>1737</v>
      </c>
      <c r="K6" s="167" t="s">
        <v>1071</v>
      </c>
      <c r="L6" s="167" t="s">
        <v>1738</v>
      </c>
      <c r="M6" s="167" t="s">
        <v>1071</v>
      </c>
      <c r="N6" s="167" t="s">
        <v>1071</v>
      </c>
      <c r="O6" s="167" t="s">
        <v>1071</v>
      </c>
      <c r="P6" s="167" t="s">
        <v>1071</v>
      </c>
      <c r="Q6" s="167" t="s">
        <v>1071</v>
      </c>
      <c r="R6" s="167" t="s">
        <v>1739</v>
      </c>
      <c r="S6" s="167" t="s">
        <v>1071</v>
      </c>
      <c r="T6" s="167" t="s">
        <v>1740</v>
      </c>
      <c r="U6" s="167" t="s">
        <v>1741</v>
      </c>
      <c r="V6" s="167" t="s">
        <v>1071</v>
      </c>
      <c r="W6" s="167" t="s">
        <v>1071</v>
      </c>
      <c r="X6" s="167" t="s">
        <v>1071</v>
      </c>
      <c r="Y6" s="167" t="s">
        <v>1742</v>
      </c>
      <c r="Z6" s="167" t="s">
        <v>1743</v>
      </c>
      <c r="AA6" s="167" t="s">
        <v>1071</v>
      </c>
      <c r="AB6" s="167" t="s">
        <v>1744</v>
      </c>
      <c r="AC6" s="167" t="s">
        <v>1745</v>
      </c>
      <c r="AD6" s="167" t="s">
        <v>1745</v>
      </c>
      <c r="AE6" s="167" t="s">
        <v>1071</v>
      </c>
      <c r="AF6" s="167" t="s">
        <v>1071</v>
      </c>
      <c r="AG6" s="167" t="s">
        <v>1746</v>
      </c>
    </row>
    <row r="7" spans="1:36" s="167" customFormat="1" ht="130.15" customHeight="1" x14ac:dyDescent="0.25">
      <c r="A7" s="163" t="s">
        <v>4471</v>
      </c>
      <c r="B7" s="16" t="s">
        <v>4394</v>
      </c>
      <c r="C7" s="16" t="s">
        <v>4473</v>
      </c>
      <c r="D7" s="162" t="s">
        <v>4472</v>
      </c>
      <c r="E7" s="167" t="s">
        <v>5270</v>
      </c>
      <c r="F7" s="166" t="s">
        <v>5271</v>
      </c>
      <c r="G7" s="166" t="s">
        <v>5272</v>
      </c>
      <c r="H7" s="166" t="s">
        <v>5277</v>
      </c>
      <c r="I7" s="166" t="s">
        <v>5276</v>
      </c>
      <c r="J7" s="167" t="s">
        <v>5274</v>
      </c>
      <c r="K7" s="166" t="s">
        <v>5273</v>
      </c>
      <c r="L7" s="166" t="s">
        <v>5275</v>
      </c>
      <c r="M7" s="166" t="s">
        <v>5278</v>
      </c>
      <c r="N7" s="166" t="s">
        <v>5279</v>
      </c>
      <c r="O7" s="166" t="s">
        <v>5280</v>
      </c>
      <c r="P7" s="166" t="s">
        <v>5281</v>
      </c>
      <c r="Q7" s="166" t="s">
        <v>4477</v>
      </c>
      <c r="R7" s="166" t="s">
        <v>5283</v>
      </c>
      <c r="S7" s="166" t="s">
        <v>5283</v>
      </c>
      <c r="T7" s="166" t="s">
        <v>5285</v>
      </c>
      <c r="U7" s="166" t="s">
        <v>5286</v>
      </c>
      <c r="V7" s="166" t="s">
        <v>5287</v>
      </c>
      <c r="W7" s="166" t="s">
        <v>5288</v>
      </c>
      <c r="X7" s="166" t="s">
        <v>5289</v>
      </c>
      <c r="Y7" s="166" t="s">
        <v>5291</v>
      </c>
      <c r="Z7" s="166" t="s">
        <v>5290</v>
      </c>
      <c r="AA7" s="166" t="s">
        <v>4477</v>
      </c>
      <c r="AB7" s="166" t="s">
        <v>5292</v>
      </c>
      <c r="AC7" s="166" t="s">
        <v>5293</v>
      </c>
      <c r="AD7" s="166" t="s">
        <v>5293</v>
      </c>
      <c r="AE7" s="166" t="s">
        <v>5293</v>
      </c>
      <c r="AF7" s="166" t="s">
        <v>4477</v>
      </c>
      <c r="AG7" s="166" t="s">
        <v>4477</v>
      </c>
    </row>
    <row r="8" spans="1:36" s="167" customFormat="1" ht="130.15" customHeight="1" x14ac:dyDescent="0.25">
      <c r="A8" s="163" t="s">
        <v>3007</v>
      </c>
      <c r="B8" s="16" t="s">
        <v>2989</v>
      </c>
      <c r="C8" s="41" t="s">
        <v>2990</v>
      </c>
      <c r="D8" s="155" t="s">
        <v>2992</v>
      </c>
      <c r="E8" s="167" t="s">
        <v>3867</v>
      </c>
      <c r="F8" s="166" t="s">
        <v>3856</v>
      </c>
      <c r="G8" s="166" t="s">
        <v>3857</v>
      </c>
      <c r="H8" s="166" t="s">
        <v>3861</v>
      </c>
      <c r="I8" s="166" t="s">
        <v>3862</v>
      </c>
      <c r="J8" s="166" t="s">
        <v>3863</v>
      </c>
      <c r="K8" s="166" t="s">
        <v>3864</v>
      </c>
      <c r="L8" s="166" t="s">
        <v>3865</v>
      </c>
      <c r="M8" s="166" t="s">
        <v>2993</v>
      </c>
      <c r="N8" s="166" t="s">
        <v>3858</v>
      </c>
      <c r="O8" s="166" t="s">
        <v>2993</v>
      </c>
      <c r="P8" s="166" t="s">
        <v>2993</v>
      </c>
      <c r="Q8" s="166" t="s">
        <v>2993</v>
      </c>
      <c r="R8" s="166" t="s">
        <v>3868</v>
      </c>
      <c r="S8" s="166" t="s">
        <v>3859</v>
      </c>
      <c r="T8" s="166" t="s">
        <v>3866</v>
      </c>
      <c r="U8" s="166" t="s">
        <v>2993</v>
      </c>
      <c r="V8" s="166" t="s">
        <v>3869</v>
      </c>
      <c r="W8" s="166" t="s">
        <v>3860</v>
      </c>
      <c r="X8" s="166" t="s">
        <v>3870</v>
      </c>
      <c r="Y8" s="166" t="s">
        <v>2993</v>
      </c>
      <c r="Z8" s="166" t="s">
        <v>2993</v>
      </c>
      <c r="AA8" s="166" t="s">
        <v>2993</v>
      </c>
      <c r="AB8" s="166" t="s">
        <v>3863</v>
      </c>
      <c r="AC8" s="166" t="s">
        <v>3871</v>
      </c>
      <c r="AD8" s="166" t="s">
        <v>3872</v>
      </c>
      <c r="AE8" s="166" t="s">
        <v>3873</v>
      </c>
      <c r="AF8" s="166" t="s">
        <v>2993</v>
      </c>
      <c r="AG8" s="166" t="s">
        <v>2993</v>
      </c>
    </row>
    <row r="9" spans="1:36" s="103" customFormat="1" ht="157.5" customHeight="1" x14ac:dyDescent="0.25">
      <c r="A9" s="100" t="s">
        <v>4025</v>
      </c>
      <c r="B9" s="97" t="s">
        <v>4026</v>
      </c>
      <c r="C9" s="97" t="s">
        <v>4028</v>
      </c>
      <c r="D9" s="98" t="s">
        <v>4101</v>
      </c>
      <c r="E9" s="103" t="s">
        <v>4248</v>
      </c>
      <c r="F9" s="103" t="s">
        <v>4156</v>
      </c>
      <c r="G9" s="103" t="s">
        <v>4249</v>
      </c>
      <c r="H9" s="98" t="s">
        <v>4037</v>
      </c>
      <c r="I9" s="98" t="s">
        <v>4037</v>
      </c>
      <c r="J9" s="103" t="s">
        <v>4250</v>
      </c>
      <c r="K9" s="103" t="s">
        <v>4251</v>
      </c>
      <c r="L9" s="98" t="s">
        <v>4037</v>
      </c>
      <c r="M9" s="98" t="s">
        <v>4037</v>
      </c>
      <c r="N9" s="103" t="s">
        <v>4252</v>
      </c>
      <c r="O9" s="103" t="s">
        <v>4252</v>
      </c>
      <c r="P9" s="103" t="s">
        <v>4253</v>
      </c>
      <c r="Q9" s="98" t="s">
        <v>4037</v>
      </c>
      <c r="R9" s="103" t="s">
        <v>4254</v>
      </c>
      <c r="S9" s="103" t="s">
        <v>4255</v>
      </c>
      <c r="T9" s="103" t="s">
        <v>4256</v>
      </c>
      <c r="U9" s="103" t="s">
        <v>4257</v>
      </c>
      <c r="V9" s="103" t="s">
        <v>4258</v>
      </c>
      <c r="W9" s="103" t="s">
        <v>4259</v>
      </c>
      <c r="X9" s="103" t="s">
        <v>4260</v>
      </c>
      <c r="Y9" s="103" t="s">
        <v>4261</v>
      </c>
      <c r="Z9" s="103" t="s">
        <v>4262</v>
      </c>
      <c r="AA9" s="98" t="s">
        <v>4037</v>
      </c>
      <c r="AB9" s="103" t="s">
        <v>4263</v>
      </c>
      <c r="AC9" s="103" t="s">
        <v>4264</v>
      </c>
      <c r="AD9" s="103" t="s">
        <v>4265</v>
      </c>
      <c r="AE9" s="103" t="s">
        <v>4263</v>
      </c>
      <c r="AF9" s="98" t="s">
        <v>4037</v>
      </c>
      <c r="AG9" s="98" t="s">
        <v>4037</v>
      </c>
    </row>
    <row r="10" spans="1:36" s="103" customFormat="1" ht="157.5" customHeight="1" x14ac:dyDescent="0.25">
      <c r="A10" s="100" t="s">
        <v>4025</v>
      </c>
      <c r="B10" s="97" t="s">
        <v>4026</v>
      </c>
      <c r="C10" s="97" t="s">
        <v>4048</v>
      </c>
      <c r="D10" s="98" t="s">
        <v>4129</v>
      </c>
      <c r="E10" s="103" t="s">
        <v>4248</v>
      </c>
      <c r="F10" s="103" t="s">
        <v>4156</v>
      </c>
      <c r="G10" s="103" t="s">
        <v>4249</v>
      </c>
      <c r="H10" s="98" t="s">
        <v>4083</v>
      </c>
      <c r="I10" s="98" t="s">
        <v>4083</v>
      </c>
      <c r="J10" s="103" t="s">
        <v>4250</v>
      </c>
      <c r="K10" s="103" t="s">
        <v>4251</v>
      </c>
      <c r="L10" s="98" t="s">
        <v>4083</v>
      </c>
      <c r="M10" s="98" t="s">
        <v>4083</v>
      </c>
      <c r="N10" s="103" t="s">
        <v>4252</v>
      </c>
      <c r="O10" s="103" t="s">
        <v>4252</v>
      </c>
      <c r="P10" s="103" t="s">
        <v>4253</v>
      </c>
      <c r="Q10" s="98" t="s">
        <v>4083</v>
      </c>
      <c r="R10" s="103" t="s">
        <v>4254</v>
      </c>
      <c r="S10" s="103" t="s">
        <v>4255</v>
      </c>
      <c r="T10" s="103" t="s">
        <v>4256</v>
      </c>
      <c r="U10" s="103" t="s">
        <v>4257</v>
      </c>
      <c r="V10" s="103" t="s">
        <v>4258</v>
      </c>
      <c r="W10" s="103" t="s">
        <v>4259</v>
      </c>
      <c r="X10" s="103" t="s">
        <v>4260</v>
      </c>
      <c r="Y10" s="103" t="s">
        <v>4261</v>
      </c>
      <c r="Z10" s="103" t="s">
        <v>4262</v>
      </c>
      <c r="AA10" s="98" t="s">
        <v>4083</v>
      </c>
      <c r="AB10" s="103" t="s">
        <v>4263</v>
      </c>
      <c r="AC10" s="103" t="s">
        <v>4264</v>
      </c>
      <c r="AD10" s="103" t="s">
        <v>4265</v>
      </c>
      <c r="AE10" s="103" t="s">
        <v>4263</v>
      </c>
      <c r="AF10" s="98" t="s">
        <v>4083</v>
      </c>
      <c r="AG10" s="98" t="s">
        <v>4083</v>
      </c>
    </row>
    <row r="11" spans="1:36" s="107" customFormat="1" ht="157.5" customHeight="1" x14ac:dyDescent="0.25">
      <c r="A11" s="100" t="str">
        <f>'Policy, Purpose, Powers'!$A$23</f>
        <v>Peter C. Chestnut, The Chestnut Law Offices, P.A., 121 Tijeras Ave. NE, Suite 2001, Albuquerque, NM 87102, (505) 842-5864, pcc@chestnutlaw.com</v>
      </c>
      <c r="B11" s="97" t="s">
        <v>2873</v>
      </c>
      <c r="C11" s="97" t="s">
        <v>2877</v>
      </c>
      <c r="D11" s="98" t="s">
        <v>2874</v>
      </c>
      <c r="E11" s="103" t="s">
        <v>4426</v>
      </c>
      <c r="F11" s="103" t="s">
        <v>4429</v>
      </c>
      <c r="G11" s="103" t="s">
        <v>4430</v>
      </c>
      <c r="H11" s="98" t="s">
        <v>4407</v>
      </c>
      <c r="I11" s="98" t="s">
        <v>4407</v>
      </c>
      <c r="J11" s="103" t="s">
        <v>4432</v>
      </c>
      <c r="K11" s="103" t="s">
        <v>4434</v>
      </c>
      <c r="L11" s="98" t="s">
        <v>4436</v>
      </c>
      <c r="M11" s="98" t="s">
        <v>4436</v>
      </c>
      <c r="N11" s="103" t="s">
        <v>4454</v>
      </c>
      <c r="O11" s="98" t="s">
        <v>4407</v>
      </c>
      <c r="P11" s="98" t="s">
        <v>4407</v>
      </c>
      <c r="Q11" s="98" t="s">
        <v>4407</v>
      </c>
      <c r="R11" s="103" t="s">
        <v>4440</v>
      </c>
      <c r="S11" s="103" t="s">
        <v>4441</v>
      </c>
      <c r="T11" s="98" t="s">
        <v>4407</v>
      </c>
      <c r="U11" s="98" t="s">
        <v>4407</v>
      </c>
      <c r="V11" s="103" t="s">
        <v>4444</v>
      </c>
      <c r="W11" s="103" t="s">
        <v>4446</v>
      </c>
      <c r="X11" s="103" t="s">
        <v>4448</v>
      </c>
      <c r="Y11" s="98" t="s">
        <v>4407</v>
      </c>
      <c r="Z11" s="103" t="s">
        <v>4456</v>
      </c>
      <c r="AA11" s="98" t="s">
        <v>4407</v>
      </c>
      <c r="AB11" s="103" t="s">
        <v>4450</v>
      </c>
      <c r="AC11" s="103" t="s">
        <v>4458</v>
      </c>
      <c r="AD11" s="103" t="s">
        <v>4459</v>
      </c>
      <c r="AE11" s="103" t="s">
        <v>4451</v>
      </c>
      <c r="AF11" s="98" t="s">
        <v>4407</v>
      </c>
      <c r="AG11" s="98" t="s">
        <v>4407</v>
      </c>
    </row>
    <row r="12" spans="1:36" s="107" customFormat="1" ht="157.5" customHeight="1" x14ac:dyDescent="0.25">
      <c r="A12" s="100" t="str">
        <f>'Policy, Purpose, Powers'!$A$23</f>
        <v>Peter C. Chestnut, The Chestnut Law Offices, P.A., 121 Tijeras Ave. NE, Suite 2001, Albuquerque, NM 87102, (505) 842-5864, pcc@chestnutlaw.com</v>
      </c>
      <c r="B12" s="97" t="s">
        <v>2873</v>
      </c>
      <c r="C12" s="97" t="s">
        <v>3454</v>
      </c>
      <c r="D12" s="98" t="s">
        <v>3464</v>
      </c>
      <c r="E12" s="103" t="s">
        <v>4427</v>
      </c>
      <c r="F12" s="103" t="s">
        <v>4428</v>
      </c>
      <c r="G12" s="103" t="s">
        <v>4431</v>
      </c>
      <c r="H12" s="98" t="s">
        <v>2935</v>
      </c>
      <c r="I12" s="98" t="s">
        <v>2935</v>
      </c>
      <c r="J12" s="103" t="s">
        <v>4433</v>
      </c>
      <c r="K12" s="103" t="s">
        <v>4435</v>
      </c>
      <c r="L12" s="98" t="s">
        <v>4437</v>
      </c>
      <c r="M12" s="98" t="s">
        <v>4438</v>
      </c>
      <c r="N12" s="103" t="s">
        <v>4439</v>
      </c>
      <c r="O12" s="98" t="s">
        <v>2935</v>
      </c>
      <c r="P12" s="98" t="s">
        <v>2935</v>
      </c>
      <c r="Q12" s="98" t="s">
        <v>2935</v>
      </c>
      <c r="R12" s="103" t="s">
        <v>4455</v>
      </c>
      <c r="S12" s="103" t="s">
        <v>4442</v>
      </c>
      <c r="T12" s="103" t="s">
        <v>4443</v>
      </c>
      <c r="U12" s="98" t="s">
        <v>2935</v>
      </c>
      <c r="V12" s="103" t="s">
        <v>4445</v>
      </c>
      <c r="W12" s="103" t="s">
        <v>4447</v>
      </c>
      <c r="X12" s="103" t="s">
        <v>4449</v>
      </c>
      <c r="Y12" s="98" t="s">
        <v>2935</v>
      </c>
      <c r="Z12" s="98" t="s">
        <v>2935</v>
      </c>
      <c r="AA12" s="98" t="s">
        <v>2935</v>
      </c>
      <c r="AB12" s="103" t="s">
        <v>4452</v>
      </c>
      <c r="AC12" s="103" t="s">
        <v>4457</v>
      </c>
      <c r="AD12" s="103" t="s">
        <v>4457</v>
      </c>
      <c r="AE12" s="103" t="s">
        <v>4460</v>
      </c>
      <c r="AF12" s="98" t="s">
        <v>2935</v>
      </c>
      <c r="AG12" s="98" t="s">
        <v>4461</v>
      </c>
    </row>
    <row r="13" spans="1:36" s="167" customFormat="1" ht="130.15" customHeight="1" x14ac:dyDescent="0.25">
      <c r="A13" s="163" t="s">
        <v>702</v>
      </c>
      <c r="B13" s="16" t="s">
        <v>703</v>
      </c>
      <c r="C13" s="16" t="s">
        <v>704</v>
      </c>
      <c r="D13" s="162" t="s">
        <v>705</v>
      </c>
      <c r="E13" s="167" t="s">
        <v>932</v>
      </c>
      <c r="F13" s="167" t="s">
        <v>933</v>
      </c>
      <c r="G13" s="167" t="s">
        <v>2471</v>
      </c>
      <c r="H13" s="167" t="s">
        <v>1747</v>
      </c>
      <c r="I13" s="167" t="s">
        <v>1747</v>
      </c>
      <c r="J13" s="167" t="s">
        <v>934</v>
      </c>
      <c r="K13" s="167" t="s">
        <v>2472</v>
      </c>
      <c r="L13" s="167" t="s">
        <v>935</v>
      </c>
      <c r="M13" s="167" t="s">
        <v>936</v>
      </c>
      <c r="N13" s="167" t="s">
        <v>937</v>
      </c>
      <c r="O13" s="167" t="s">
        <v>1747</v>
      </c>
      <c r="P13" s="167" t="s">
        <v>938</v>
      </c>
      <c r="Q13" s="167" t="s">
        <v>939</v>
      </c>
      <c r="R13" s="167" t="s">
        <v>940</v>
      </c>
      <c r="S13" s="167" t="s">
        <v>940</v>
      </c>
      <c r="T13" s="167" t="s">
        <v>941</v>
      </c>
      <c r="U13" s="167" t="s">
        <v>942</v>
      </c>
      <c r="V13" s="167" t="s">
        <v>943</v>
      </c>
      <c r="W13" s="167" t="s">
        <v>2473</v>
      </c>
      <c r="X13" s="167" t="s">
        <v>944</v>
      </c>
      <c r="Y13" s="167" t="s">
        <v>945</v>
      </c>
      <c r="Z13" s="167" t="s">
        <v>946</v>
      </c>
      <c r="AA13" s="167" t="s">
        <v>947</v>
      </c>
      <c r="AB13" s="167" t="s">
        <v>948</v>
      </c>
      <c r="AC13" s="167" t="s">
        <v>949</v>
      </c>
      <c r="AD13" s="167" t="s">
        <v>2474</v>
      </c>
      <c r="AE13" s="167" t="s">
        <v>948</v>
      </c>
      <c r="AF13" s="167" t="s">
        <v>4453</v>
      </c>
      <c r="AG13" s="167" t="s">
        <v>1747</v>
      </c>
    </row>
    <row r="14" spans="1:36" s="167" customFormat="1" ht="130.15" customHeight="1" x14ac:dyDescent="0.25">
      <c r="A14" s="163" t="s">
        <v>2864</v>
      </c>
      <c r="B14" s="16" t="s">
        <v>2685</v>
      </c>
      <c r="C14" s="16" t="s">
        <v>2686</v>
      </c>
      <c r="D14" s="155" t="s">
        <v>2687</v>
      </c>
      <c r="E14" s="166" t="s">
        <v>3364</v>
      </c>
      <c r="F14" s="166" t="s">
        <v>3365</v>
      </c>
      <c r="G14" s="167" t="s">
        <v>3369</v>
      </c>
      <c r="H14" s="166" t="s">
        <v>2723</v>
      </c>
      <c r="I14" s="166" t="s">
        <v>2723</v>
      </c>
      <c r="J14" s="156" t="s">
        <v>3366</v>
      </c>
      <c r="K14" s="156" t="s">
        <v>3366</v>
      </c>
      <c r="L14" s="156" t="s">
        <v>3350</v>
      </c>
      <c r="M14" s="156" t="s">
        <v>3350</v>
      </c>
      <c r="N14" s="166" t="s">
        <v>3368</v>
      </c>
      <c r="O14" s="166" t="s">
        <v>3368</v>
      </c>
      <c r="P14" s="166" t="s">
        <v>3368</v>
      </c>
      <c r="Q14" s="166" t="s">
        <v>2723</v>
      </c>
      <c r="R14" s="167" t="s">
        <v>3370</v>
      </c>
      <c r="S14" s="167" t="s">
        <v>3370</v>
      </c>
      <c r="T14" s="167" t="s">
        <v>3370</v>
      </c>
      <c r="U14" s="166" t="s">
        <v>2723</v>
      </c>
      <c r="V14" s="166" t="s">
        <v>3371</v>
      </c>
      <c r="W14" s="166" t="s">
        <v>3372</v>
      </c>
      <c r="X14" s="167" t="s">
        <v>3373</v>
      </c>
      <c r="Y14" s="166" t="s">
        <v>2723</v>
      </c>
      <c r="Z14" s="167" t="s">
        <v>3373</v>
      </c>
      <c r="AA14" s="166" t="s">
        <v>2723</v>
      </c>
      <c r="AB14" s="167" t="s">
        <v>3373</v>
      </c>
      <c r="AC14" s="167" t="s">
        <v>3373</v>
      </c>
      <c r="AD14" s="167" t="s">
        <v>3373</v>
      </c>
      <c r="AE14" s="167" t="s">
        <v>3373</v>
      </c>
      <c r="AF14" s="166" t="s">
        <v>2723</v>
      </c>
      <c r="AG14" s="166" t="s">
        <v>2723</v>
      </c>
    </row>
    <row r="15" spans="1:36" s="167" customFormat="1" ht="130.15" customHeight="1" x14ac:dyDescent="0.25">
      <c r="A15" s="163" t="s">
        <v>88</v>
      </c>
      <c r="B15" s="16" t="s">
        <v>669</v>
      </c>
      <c r="C15" s="16" t="s">
        <v>678</v>
      </c>
      <c r="D15" s="162" t="s">
        <v>92</v>
      </c>
      <c r="E15" s="167" t="s">
        <v>32</v>
      </c>
      <c r="F15" s="167" t="s">
        <v>31</v>
      </c>
      <c r="G15" s="167" t="s">
        <v>30</v>
      </c>
      <c r="H15" s="167" t="s">
        <v>397</v>
      </c>
      <c r="I15" s="167" t="s">
        <v>397</v>
      </c>
      <c r="J15" s="167" t="s">
        <v>397</v>
      </c>
      <c r="K15" s="167" t="s">
        <v>29</v>
      </c>
      <c r="L15" s="167" t="s">
        <v>28</v>
      </c>
      <c r="M15" s="167" t="s">
        <v>397</v>
      </c>
      <c r="N15" s="167" t="s">
        <v>27</v>
      </c>
      <c r="O15" s="167" t="s">
        <v>397</v>
      </c>
      <c r="P15" s="167" t="s">
        <v>397</v>
      </c>
      <c r="Q15" s="167" t="s">
        <v>397</v>
      </c>
      <c r="R15" s="167" t="s">
        <v>397</v>
      </c>
      <c r="S15" s="167" t="s">
        <v>397</v>
      </c>
      <c r="T15" s="167" t="s">
        <v>397</v>
      </c>
      <c r="U15" s="167" t="s">
        <v>397</v>
      </c>
      <c r="V15" s="167" t="s">
        <v>26</v>
      </c>
      <c r="W15" s="167" t="s">
        <v>25</v>
      </c>
      <c r="X15" s="167" t="s">
        <v>24</v>
      </c>
      <c r="Y15" s="167" t="s">
        <v>23</v>
      </c>
      <c r="Z15" s="167" t="s">
        <v>22</v>
      </c>
      <c r="AA15" s="167" t="s">
        <v>397</v>
      </c>
      <c r="AB15" s="167" t="s">
        <v>21</v>
      </c>
      <c r="AC15" s="167" t="s">
        <v>20</v>
      </c>
      <c r="AD15" s="167" t="s">
        <v>20</v>
      </c>
      <c r="AE15" s="167" t="s">
        <v>397</v>
      </c>
      <c r="AF15" s="167" t="s">
        <v>397</v>
      </c>
      <c r="AG15" s="167" t="s">
        <v>397</v>
      </c>
    </row>
    <row r="16" spans="1:36" s="167" customFormat="1" ht="130.15" customHeight="1" x14ac:dyDescent="0.25">
      <c r="A16" s="163" t="s">
        <v>3077</v>
      </c>
      <c r="B16" s="16" t="s">
        <v>3057</v>
      </c>
      <c r="C16" s="16" t="s">
        <v>3059</v>
      </c>
      <c r="D16" s="162" t="s">
        <v>3058</v>
      </c>
      <c r="E16" s="95" t="s">
        <v>3974</v>
      </c>
      <c r="F16" s="95" t="s">
        <v>3975</v>
      </c>
      <c r="G16" s="95" t="s">
        <v>3971</v>
      </c>
      <c r="H16" s="95" t="s">
        <v>3976</v>
      </c>
      <c r="I16" s="95" t="s">
        <v>3972</v>
      </c>
      <c r="J16" s="95" t="s">
        <v>3973</v>
      </c>
      <c r="K16" s="95" t="s">
        <v>3977</v>
      </c>
      <c r="L16" s="95" t="s">
        <v>3978</v>
      </c>
      <c r="M16" s="95" t="s">
        <v>3979</v>
      </c>
      <c r="N16" s="95" t="s">
        <v>3980</v>
      </c>
      <c r="O16" s="95" t="s">
        <v>3065</v>
      </c>
      <c r="P16" s="95" t="s">
        <v>3065</v>
      </c>
      <c r="Q16" s="95" t="s">
        <v>3065</v>
      </c>
      <c r="R16" s="95" t="s">
        <v>3981</v>
      </c>
      <c r="S16" s="95" t="s">
        <v>3981</v>
      </c>
      <c r="T16" s="95" t="s">
        <v>3982</v>
      </c>
      <c r="U16" s="95" t="s">
        <v>3065</v>
      </c>
      <c r="V16" s="95" t="s">
        <v>3065</v>
      </c>
      <c r="W16" s="95" t="s">
        <v>3983</v>
      </c>
      <c r="X16" s="95" t="s">
        <v>3984</v>
      </c>
      <c r="Y16" s="95" t="s">
        <v>3065</v>
      </c>
      <c r="Z16" s="95" t="s">
        <v>3065</v>
      </c>
      <c r="AA16" s="95" t="s">
        <v>3065</v>
      </c>
      <c r="AB16" s="95" t="s">
        <v>3985</v>
      </c>
      <c r="AC16" s="95" t="s">
        <v>3986</v>
      </c>
      <c r="AD16" s="95" t="s">
        <v>3987</v>
      </c>
      <c r="AE16" s="95" t="s">
        <v>3988</v>
      </c>
      <c r="AF16" s="95" t="s">
        <v>3065</v>
      </c>
      <c r="AG16" s="95" t="s">
        <v>3970</v>
      </c>
    </row>
    <row r="17" spans="1:33" s="167" customFormat="1" ht="130.15" customHeight="1" x14ac:dyDescent="0.25">
      <c r="A17" s="100" t="s">
        <v>4785</v>
      </c>
      <c r="B17" s="97" t="s">
        <v>4786</v>
      </c>
      <c r="C17" s="97" t="s">
        <v>4787</v>
      </c>
      <c r="D17" s="98" t="s">
        <v>4788</v>
      </c>
      <c r="E17" s="95" t="s">
        <v>5072</v>
      </c>
      <c r="F17" s="95" t="s">
        <v>5073</v>
      </c>
      <c r="G17" s="95" t="s">
        <v>5074</v>
      </c>
      <c r="H17" s="95" t="s">
        <v>5075</v>
      </c>
      <c r="I17" s="95" t="s">
        <v>4791</v>
      </c>
      <c r="J17" s="95" t="s">
        <v>5076</v>
      </c>
      <c r="K17" s="95" t="s">
        <v>5077</v>
      </c>
      <c r="L17" s="95" t="s">
        <v>5078</v>
      </c>
      <c r="M17" s="95" t="s">
        <v>5079</v>
      </c>
      <c r="N17" s="95" t="s">
        <v>5080</v>
      </c>
      <c r="O17" s="95" t="s">
        <v>5081</v>
      </c>
      <c r="P17" s="95" t="s">
        <v>5082</v>
      </c>
      <c r="Q17" s="95" t="s">
        <v>4791</v>
      </c>
      <c r="R17" s="95" t="s">
        <v>5083</v>
      </c>
      <c r="S17" s="95" t="s">
        <v>5084</v>
      </c>
      <c r="T17" s="95" t="s">
        <v>5085</v>
      </c>
      <c r="U17" s="95" t="s">
        <v>5086</v>
      </c>
      <c r="V17" s="95" t="s">
        <v>5087</v>
      </c>
      <c r="W17" s="95" t="s">
        <v>5088</v>
      </c>
      <c r="X17" s="95" t="s">
        <v>5089</v>
      </c>
      <c r="Y17" s="95" t="s">
        <v>5090</v>
      </c>
      <c r="Z17" s="95" t="s">
        <v>5091</v>
      </c>
      <c r="AA17" s="95" t="s">
        <v>4791</v>
      </c>
      <c r="AB17" s="95" t="s">
        <v>5092</v>
      </c>
      <c r="AC17" s="95" t="s">
        <v>5093</v>
      </c>
      <c r="AD17" s="95" t="s">
        <v>5094</v>
      </c>
      <c r="AE17" s="95" t="s">
        <v>5095</v>
      </c>
      <c r="AF17" s="95" t="s">
        <v>5096</v>
      </c>
      <c r="AG17" s="95" t="s">
        <v>5097</v>
      </c>
    </row>
    <row r="18" spans="1:33" s="167" customFormat="1" ht="130.15" customHeight="1" x14ac:dyDescent="0.25">
      <c r="A18" s="163" t="s">
        <v>4471</v>
      </c>
      <c r="B18" s="16" t="s">
        <v>670</v>
      </c>
      <c r="C18" s="16" t="s">
        <v>679</v>
      </c>
      <c r="D18" s="158" t="s">
        <v>80</v>
      </c>
      <c r="E18" s="167" t="s">
        <v>19</v>
      </c>
      <c r="F18" s="167" t="s">
        <v>1748</v>
      </c>
      <c r="G18" s="167" t="s">
        <v>952</v>
      </c>
      <c r="H18" s="167" t="s">
        <v>1749</v>
      </c>
      <c r="I18" s="167" t="s">
        <v>320</v>
      </c>
      <c r="J18" s="167" t="s">
        <v>1750</v>
      </c>
      <c r="K18" s="167" t="s">
        <v>1751</v>
      </c>
      <c r="L18" s="167" t="s">
        <v>1752</v>
      </c>
      <c r="M18" s="167" t="s">
        <v>1753</v>
      </c>
      <c r="N18" s="167" t="s">
        <v>1754</v>
      </c>
      <c r="O18" s="167" t="s">
        <v>1755</v>
      </c>
      <c r="P18" s="167" t="s">
        <v>1756</v>
      </c>
      <c r="Q18" s="167" t="s">
        <v>143</v>
      </c>
      <c r="R18" s="167" t="s">
        <v>1757</v>
      </c>
      <c r="S18" s="167" t="s">
        <v>1758</v>
      </c>
      <c r="T18" s="167" t="s">
        <v>1759</v>
      </c>
      <c r="U18" s="167" t="s">
        <v>1760</v>
      </c>
      <c r="V18" s="167" t="s">
        <v>2475</v>
      </c>
      <c r="W18" s="167" t="s">
        <v>2476</v>
      </c>
      <c r="X18" s="167" t="s">
        <v>2477</v>
      </c>
      <c r="Y18" s="167" t="s">
        <v>2478</v>
      </c>
      <c r="Z18" s="167" t="s">
        <v>1761</v>
      </c>
      <c r="AA18" s="167" t="s">
        <v>321</v>
      </c>
      <c r="AB18" s="167" t="s">
        <v>2479</v>
      </c>
      <c r="AC18" s="167" t="s">
        <v>1762</v>
      </c>
      <c r="AD18" s="167" t="s">
        <v>1763</v>
      </c>
      <c r="AE18" s="167" t="s">
        <v>2480</v>
      </c>
      <c r="AF18" s="167" t="s">
        <v>321</v>
      </c>
      <c r="AG18" s="167" t="s">
        <v>321</v>
      </c>
    </row>
    <row r="19" spans="1:33" s="167" customFormat="1" ht="130.15" customHeight="1" x14ac:dyDescent="0.25">
      <c r="A19" s="163" t="s">
        <v>4471</v>
      </c>
      <c r="B19" s="16" t="s">
        <v>670</v>
      </c>
      <c r="C19" s="16" t="s">
        <v>680</v>
      </c>
      <c r="D19" s="158" t="s">
        <v>81</v>
      </c>
      <c r="E19" s="167" t="s">
        <v>1764</v>
      </c>
      <c r="F19" s="167" t="s">
        <v>1765</v>
      </c>
      <c r="G19" s="167" t="s">
        <v>953</v>
      </c>
      <c r="H19" s="167" t="s">
        <v>99</v>
      </c>
      <c r="I19" s="167" t="s">
        <v>99</v>
      </c>
      <c r="J19" s="167" t="s">
        <v>2481</v>
      </c>
      <c r="K19" s="167" t="s">
        <v>2482</v>
      </c>
      <c r="L19" s="167" t="s">
        <v>2483</v>
      </c>
      <c r="M19" s="167" t="s">
        <v>2484</v>
      </c>
      <c r="N19" s="167" t="s">
        <v>2485</v>
      </c>
      <c r="O19" s="167" t="s">
        <v>2486</v>
      </c>
      <c r="P19" s="167" t="s">
        <v>2487</v>
      </c>
      <c r="Q19" s="167" t="s">
        <v>99</v>
      </c>
      <c r="R19" s="167" t="s">
        <v>1766</v>
      </c>
      <c r="S19" s="167" t="s">
        <v>2488</v>
      </c>
      <c r="T19" s="167" t="s">
        <v>1767</v>
      </c>
      <c r="U19" s="167" t="s">
        <v>99</v>
      </c>
      <c r="V19" s="167" t="s">
        <v>2489</v>
      </c>
      <c r="W19" s="167" t="s">
        <v>2490</v>
      </c>
      <c r="X19" s="167" t="s">
        <v>2491</v>
      </c>
      <c r="Y19" s="167" t="s">
        <v>2492</v>
      </c>
      <c r="Z19" s="167" t="s">
        <v>1768</v>
      </c>
      <c r="AA19" s="167" t="s">
        <v>99</v>
      </c>
      <c r="AB19" s="167" t="s">
        <v>1769</v>
      </c>
      <c r="AC19" s="167" t="s">
        <v>1770</v>
      </c>
      <c r="AD19" s="167" t="s">
        <v>1771</v>
      </c>
      <c r="AE19" s="167" t="s">
        <v>1769</v>
      </c>
      <c r="AF19" s="167" t="s">
        <v>99</v>
      </c>
      <c r="AG19" s="167" t="s">
        <v>99</v>
      </c>
    </row>
    <row r="20" spans="1:33" s="167" customFormat="1" ht="130.15" customHeight="1" x14ac:dyDescent="0.25">
      <c r="A20" s="163" t="s">
        <v>83</v>
      </c>
      <c r="B20" s="16" t="s">
        <v>671</v>
      </c>
      <c r="C20" s="16" t="s">
        <v>699</v>
      </c>
      <c r="D20" s="162" t="s">
        <v>1772</v>
      </c>
      <c r="E20" s="167" t="s">
        <v>2670</v>
      </c>
      <c r="F20" s="167" t="s">
        <v>2671</v>
      </c>
      <c r="G20" s="167" t="s">
        <v>2672</v>
      </c>
      <c r="H20" s="167" t="s">
        <v>2673</v>
      </c>
      <c r="I20" s="167" t="s">
        <v>2546</v>
      </c>
      <c r="J20" s="167" t="s">
        <v>2674</v>
      </c>
      <c r="K20" s="167" t="s">
        <v>2546</v>
      </c>
      <c r="L20" s="167" t="s">
        <v>2638</v>
      </c>
      <c r="M20" s="167" t="s">
        <v>2675</v>
      </c>
      <c r="N20" s="167" t="s">
        <v>2676</v>
      </c>
      <c r="O20" s="167" t="s">
        <v>2677</v>
      </c>
      <c r="P20" s="167" t="s">
        <v>2546</v>
      </c>
      <c r="Q20" s="167" t="s">
        <v>2546</v>
      </c>
      <c r="R20" s="167" t="s">
        <v>2678</v>
      </c>
      <c r="S20" s="167" t="s">
        <v>2679</v>
      </c>
      <c r="T20" s="167" t="s">
        <v>2680</v>
      </c>
      <c r="U20" s="167" t="s">
        <v>2546</v>
      </c>
      <c r="V20" s="167" t="s">
        <v>2546</v>
      </c>
      <c r="W20" s="167" t="s">
        <v>2546</v>
      </c>
      <c r="X20" s="167" t="s">
        <v>2546</v>
      </c>
      <c r="Y20" s="167" t="s">
        <v>2546</v>
      </c>
      <c r="Z20" s="167" t="s">
        <v>2546</v>
      </c>
      <c r="AA20" s="167" t="s">
        <v>2546</v>
      </c>
      <c r="AB20" s="167" t="s">
        <v>2681</v>
      </c>
      <c r="AC20" s="167" t="s">
        <v>2682</v>
      </c>
      <c r="AD20" s="167" t="s">
        <v>2683</v>
      </c>
      <c r="AE20" s="167" t="s">
        <v>2684</v>
      </c>
      <c r="AF20" s="167" t="s">
        <v>2546</v>
      </c>
      <c r="AG20" s="167" t="s">
        <v>2546</v>
      </c>
    </row>
    <row r="21" spans="1:33" s="167" customFormat="1" ht="130.15" customHeight="1" x14ac:dyDescent="0.25">
      <c r="A21" s="163" t="s">
        <v>418</v>
      </c>
      <c r="B21" s="16" t="s">
        <v>672</v>
      </c>
      <c r="C21" s="16" t="s">
        <v>683</v>
      </c>
      <c r="D21" s="162" t="s">
        <v>766</v>
      </c>
      <c r="E21" s="167" t="s">
        <v>2493</v>
      </c>
      <c r="F21" s="167" t="s">
        <v>529</v>
      </c>
      <c r="G21" s="167" t="s">
        <v>424</v>
      </c>
      <c r="H21" s="167" t="s">
        <v>2494</v>
      </c>
      <c r="I21" s="167" t="s">
        <v>530</v>
      </c>
      <c r="J21" s="167" t="s">
        <v>531</v>
      </c>
      <c r="K21" s="167" t="s">
        <v>532</v>
      </c>
      <c r="L21" s="167" t="s">
        <v>533</v>
      </c>
      <c r="M21" s="167" t="s">
        <v>424</v>
      </c>
      <c r="N21" s="167" t="s">
        <v>534</v>
      </c>
      <c r="O21" s="167" t="s">
        <v>535</v>
      </c>
      <c r="P21" s="67" t="s">
        <v>536</v>
      </c>
      <c r="Q21" s="167" t="s">
        <v>424</v>
      </c>
      <c r="R21" s="167" t="s">
        <v>537</v>
      </c>
      <c r="S21" s="167" t="s">
        <v>538</v>
      </c>
      <c r="T21" s="167" t="s">
        <v>539</v>
      </c>
      <c r="U21" s="167" t="s">
        <v>540</v>
      </c>
      <c r="V21" s="167" t="s">
        <v>541</v>
      </c>
      <c r="W21" s="167" t="s">
        <v>542</v>
      </c>
      <c r="X21" s="167" t="s">
        <v>543</v>
      </c>
      <c r="Y21" s="167" t="s">
        <v>544</v>
      </c>
      <c r="Z21" s="167" t="s">
        <v>545</v>
      </c>
      <c r="AA21" s="167" t="s">
        <v>424</v>
      </c>
      <c r="AB21" s="167" t="s">
        <v>2495</v>
      </c>
      <c r="AC21" s="167" t="s">
        <v>546</v>
      </c>
      <c r="AD21" s="167" t="s">
        <v>547</v>
      </c>
      <c r="AE21" s="167" t="s">
        <v>548</v>
      </c>
      <c r="AF21" s="167" t="s">
        <v>549</v>
      </c>
      <c r="AG21" s="167" t="s">
        <v>550</v>
      </c>
    </row>
    <row r="22" spans="1:33" s="167" customFormat="1" ht="130.15" customHeight="1" x14ac:dyDescent="0.25">
      <c r="A22" s="163" t="s">
        <v>417</v>
      </c>
      <c r="B22" s="16" t="s">
        <v>672</v>
      </c>
      <c r="C22" s="16" t="s">
        <v>753</v>
      </c>
      <c r="D22" s="162" t="s">
        <v>768</v>
      </c>
      <c r="E22" s="167" t="s">
        <v>3123</v>
      </c>
      <c r="F22" s="167" t="s">
        <v>3124</v>
      </c>
      <c r="G22" s="167" t="s">
        <v>3125</v>
      </c>
      <c r="H22" s="167" t="s">
        <v>756</v>
      </c>
      <c r="I22" s="167" t="s">
        <v>3126</v>
      </c>
      <c r="J22" s="167" t="s">
        <v>3129</v>
      </c>
      <c r="K22" s="167" t="s">
        <v>3127</v>
      </c>
      <c r="L22" s="167" t="s">
        <v>3126</v>
      </c>
      <c r="M22" s="167" t="s">
        <v>3128</v>
      </c>
      <c r="N22" s="167" t="s">
        <v>3130</v>
      </c>
      <c r="O22" s="167" t="s">
        <v>3131</v>
      </c>
      <c r="P22" s="167" t="s">
        <v>3132</v>
      </c>
      <c r="Q22" s="167" t="s">
        <v>756</v>
      </c>
      <c r="R22" s="167" t="s">
        <v>3133</v>
      </c>
      <c r="S22" s="167" t="s">
        <v>3138</v>
      </c>
      <c r="T22" s="167" t="s">
        <v>3135</v>
      </c>
      <c r="U22" s="167" t="s">
        <v>3134</v>
      </c>
      <c r="V22" s="167" t="s">
        <v>3137</v>
      </c>
      <c r="W22" s="167" t="s">
        <v>3136</v>
      </c>
      <c r="X22" s="167" t="s">
        <v>3139</v>
      </c>
      <c r="Y22" s="167" t="s">
        <v>3140</v>
      </c>
      <c r="Z22" s="167" t="s">
        <v>3141</v>
      </c>
      <c r="AA22" s="167" t="s">
        <v>756</v>
      </c>
      <c r="AB22" s="167" t="s">
        <v>3142</v>
      </c>
      <c r="AC22" s="167" t="s">
        <v>3143</v>
      </c>
      <c r="AD22" s="167" t="s">
        <v>3144</v>
      </c>
      <c r="AE22" s="167" t="s">
        <v>3142</v>
      </c>
      <c r="AF22" s="167" t="s">
        <v>756</v>
      </c>
      <c r="AG22" s="167" t="s">
        <v>756</v>
      </c>
    </row>
    <row r="23" spans="1:33" ht="130.15" customHeight="1" x14ac:dyDescent="0.25">
      <c r="A23" s="160" t="s">
        <v>4471</v>
      </c>
      <c r="B23" s="16" t="s">
        <v>5528</v>
      </c>
      <c r="C23" s="162" t="s">
        <v>5529</v>
      </c>
      <c r="D23" s="156" t="s">
        <v>5531</v>
      </c>
      <c r="E23" s="166" t="s">
        <v>5683</v>
      </c>
      <c r="F23" s="166" t="s">
        <v>5684</v>
      </c>
      <c r="G23" s="166" t="s">
        <v>5686</v>
      </c>
      <c r="H23" s="166" t="s">
        <v>5685</v>
      </c>
      <c r="I23" s="166" t="s">
        <v>5687</v>
      </c>
      <c r="J23" s="166" t="s">
        <v>5688</v>
      </c>
      <c r="K23" s="166" t="s">
        <v>5689</v>
      </c>
      <c r="L23" s="166" t="s">
        <v>5690</v>
      </c>
      <c r="M23" s="166" t="s">
        <v>5691</v>
      </c>
      <c r="N23" s="166" t="s">
        <v>5692</v>
      </c>
      <c r="O23" s="166" t="s">
        <v>5533</v>
      </c>
      <c r="P23" s="166" t="s">
        <v>5533</v>
      </c>
      <c r="Q23" s="166" t="s">
        <v>5533</v>
      </c>
      <c r="R23" s="166" t="s">
        <v>5693</v>
      </c>
      <c r="S23" s="166" t="s">
        <v>5694</v>
      </c>
      <c r="T23" s="166" t="s">
        <v>5533</v>
      </c>
      <c r="U23" s="166" t="s">
        <v>5533</v>
      </c>
      <c r="V23" s="166" t="s">
        <v>5695</v>
      </c>
      <c r="W23" s="166" t="s">
        <v>5695</v>
      </c>
      <c r="X23" s="166" t="s">
        <v>5696</v>
      </c>
      <c r="Y23" s="166" t="s">
        <v>5533</v>
      </c>
      <c r="Z23" s="166" t="s">
        <v>5695</v>
      </c>
      <c r="AA23" s="166" t="s">
        <v>5533</v>
      </c>
      <c r="AB23" s="166" t="s">
        <v>5697</v>
      </c>
      <c r="AC23" s="166" t="s">
        <v>5698</v>
      </c>
      <c r="AD23" s="166" t="s">
        <v>5698</v>
      </c>
      <c r="AE23" s="166" t="s">
        <v>5698</v>
      </c>
      <c r="AF23" s="166" t="s">
        <v>5533</v>
      </c>
      <c r="AG23" s="166" t="s">
        <v>5533</v>
      </c>
    </row>
    <row r="24" spans="1:33" ht="130.15" customHeight="1" x14ac:dyDescent="0.25">
      <c r="B24" s="158"/>
      <c r="C24" s="158"/>
    </row>
    <row r="25" spans="1:33" ht="130.15" customHeight="1" x14ac:dyDescent="0.25">
      <c r="B25" s="158"/>
      <c r="C25" s="158"/>
    </row>
    <row r="26" spans="1:33" ht="130.15" customHeight="1" x14ac:dyDescent="0.25">
      <c r="B26" s="158"/>
      <c r="C26" s="158"/>
    </row>
  </sheetData>
  <sheetProtection formatCells="0" formatColumns="0" formatRows="0" insertColumns="0" insertRows="0" insertHyperlinks="0" deleteColumns="0" deleteRows="0" sort="0" autoFilter="0" pivotTables="0"/>
  <sortState xmlns:xlrd2="http://schemas.microsoft.com/office/spreadsheetml/2017/richdata2" ref="A2:AJ27">
    <sortCondition ref="B2:B27"/>
  </sortState>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24"/>
  <sheetViews>
    <sheetView zoomScaleNormal="100" workbookViewId="0">
      <pane ySplit="1" topLeftCell="A2" activePane="bottomLeft" state="frozen"/>
      <selection activeCell="E1" sqref="E1"/>
      <selection pane="bottomLeft" activeCell="K20" sqref="K20"/>
    </sheetView>
  </sheetViews>
  <sheetFormatPr defaultColWidth="27.28515625" defaultRowHeight="213" customHeight="1" x14ac:dyDescent="0.25"/>
  <cols>
    <col min="1" max="1" width="26.7109375" style="9"/>
    <col min="2" max="2" width="12.7109375" style="5" customWidth="1"/>
    <col min="3" max="3" width="12.85546875" style="5" customWidth="1"/>
    <col min="4" max="4" width="26.5703125" style="5"/>
    <col min="5" max="16384" width="27.28515625" style="15"/>
  </cols>
  <sheetData>
    <row r="1" spans="1:19" s="116" customFormat="1" ht="65.45" customHeight="1" x14ac:dyDescent="0.25">
      <c r="A1" s="119" t="s">
        <v>18</v>
      </c>
      <c r="B1" s="26" t="s">
        <v>666</v>
      </c>
      <c r="C1" s="26" t="s">
        <v>673</v>
      </c>
      <c r="D1" s="22" t="s">
        <v>82</v>
      </c>
      <c r="E1" s="120" t="s">
        <v>993</v>
      </c>
      <c r="F1" s="120" t="s">
        <v>998</v>
      </c>
      <c r="G1" s="120" t="s">
        <v>995</v>
      </c>
      <c r="H1" s="120" t="s">
        <v>996</v>
      </c>
      <c r="I1" s="120" t="s">
        <v>997</v>
      </c>
      <c r="J1" s="120" t="s">
        <v>1000</v>
      </c>
      <c r="K1" s="120" t="s">
        <v>1001</v>
      </c>
      <c r="L1" s="120" t="s">
        <v>1002</v>
      </c>
      <c r="M1" s="120" t="s">
        <v>1003</v>
      </c>
      <c r="N1" s="120" t="s">
        <v>1004</v>
      </c>
      <c r="O1" s="120"/>
      <c r="P1" s="120"/>
      <c r="Q1" s="120"/>
      <c r="R1" s="120"/>
      <c r="S1" s="120"/>
    </row>
    <row r="2" spans="1:19" s="92" customFormat="1" ht="244.9" customHeight="1" x14ac:dyDescent="0.25">
      <c r="A2" s="119" t="s">
        <v>830</v>
      </c>
      <c r="B2" s="63" t="s">
        <v>831</v>
      </c>
      <c r="C2" s="63" t="s">
        <v>2801</v>
      </c>
      <c r="D2" s="55" t="s">
        <v>3762</v>
      </c>
      <c r="E2" s="66" t="s">
        <v>2802</v>
      </c>
      <c r="F2" s="66" t="s">
        <v>2803</v>
      </c>
      <c r="G2" s="66" t="s">
        <v>956</v>
      </c>
      <c r="H2" s="66" t="s">
        <v>957</v>
      </c>
      <c r="I2" s="66" t="s">
        <v>2833</v>
      </c>
      <c r="J2" s="66" t="s">
        <v>2804</v>
      </c>
      <c r="K2" s="66" t="s">
        <v>2805</v>
      </c>
      <c r="L2" s="66" t="s">
        <v>2806</v>
      </c>
      <c r="M2" s="66" t="s">
        <v>2807</v>
      </c>
      <c r="N2" s="66" t="s">
        <v>957</v>
      </c>
    </row>
    <row r="3" spans="1:19" s="66" customFormat="1" ht="180.6" customHeight="1" x14ac:dyDescent="0.25">
      <c r="A3" s="78" t="s">
        <v>642</v>
      </c>
      <c r="B3" s="16" t="s">
        <v>688</v>
      </c>
      <c r="C3" s="16" t="s">
        <v>689</v>
      </c>
      <c r="D3" s="11" t="s">
        <v>643</v>
      </c>
      <c r="E3" s="66" t="s">
        <v>992</v>
      </c>
      <c r="F3" s="66" t="s">
        <v>994</v>
      </c>
      <c r="G3" s="66" t="s">
        <v>994</v>
      </c>
      <c r="H3" s="66" t="s">
        <v>994</v>
      </c>
      <c r="I3" s="66" t="s">
        <v>999</v>
      </c>
      <c r="J3" s="66" t="s">
        <v>994</v>
      </c>
      <c r="K3" s="66" t="s">
        <v>1005</v>
      </c>
      <c r="L3" s="66" t="s">
        <v>1006</v>
      </c>
      <c r="M3" s="66" t="s">
        <v>994</v>
      </c>
      <c r="N3" s="66" t="s">
        <v>994</v>
      </c>
    </row>
    <row r="4" spans="1:19" s="66" customFormat="1" ht="150" x14ac:dyDescent="0.25">
      <c r="A4" s="77" t="s">
        <v>86</v>
      </c>
      <c r="B4" s="37" t="s">
        <v>667</v>
      </c>
      <c r="C4" s="37" t="s">
        <v>674</v>
      </c>
      <c r="D4" s="38" t="s">
        <v>131</v>
      </c>
      <c r="E4" s="66" t="s">
        <v>2496</v>
      </c>
      <c r="F4" s="66" t="s">
        <v>2497</v>
      </c>
      <c r="G4" s="66" t="s">
        <v>2498</v>
      </c>
      <c r="H4" s="66" t="s">
        <v>97</v>
      </c>
      <c r="I4" s="66" t="s">
        <v>2499</v>
      </c>
      <c r="J4" s="66" t="s">
        <v>2500</v>
      </c>
      <c r="K4" s="66" t="s">
        <v>2501</v>
      </c>
      <c r="L4" s="66" t="s">
        <v>2502</v>
      </c>
      <c r="M4" s="66" t="s">
        <v>2503</v>
      </c>
      <c r="N4" s="66" t="s">
        <v>97</v>
      </c>
    </row>
    <row r="5" spans="1:19" s="68" customFormat="1" ht="213" customHeight="1" x14ac:dyDescent="0.25">
      <c r="A5" s="78" t="s">
        <v>88</v>
      </c>
      <c r="B5" s="16" t="s">
        <v>676</v>
      </c>
      <c r="C5" s="16" t="s">
        <v>677</v>
      </c>
      <c r="D5" s="17" t="s">
        <v>76</v>
      </c>
      <c r="E5" s="68" t="s">
        <v>1071</v>
      </c>
      <c r="F5" s="68" t="s">
        <v>1071</v>
      </c>
      <c r="G5" s="68" t="s">
        <v>1071</v>
      </c>
      <c r="H5" s="68" t="s">
        <v>1071</v>
      </c>
      <c r="I5" s="68" t="s">
        <v>1773</v>
      </c>
      <c r="J5" s="68" t="s">
        <v>1071</v>
      </c>
      <c r="K5" s="68" t="s">
        <v>1774</v>
      </c>
      <c r="L5" s="68" t="s">
        <v>1775</v>
      </c>
      <c r="M5" s="68" t="s">
        <v>1775</v>
      </c>
      <c r="N5" s="68" t="s">
        <v>1776</v>
      </c>
    </row>
    <row r="6" spans="1:19" s="167" customFormat="1" ht="213" customHeight="1" x14ac:dyDescent="0.25">
      <c r="A6" s="163" t="s">
        <v>4471</v>
      </c>
      <c r="B6" s="16" t="s">
        <v>4394</v>
      </c>
      <c r="C6" s="16" t="s">
        <v>4473</v>
      </c>
      <c r="D6" s="162" t="s">
        <v>4472</v>
      </c>
      <c r="E6" s="167" t="s">
        <v>5346</v>
      </c>
      <c r="F6" s="167" t="s">
        <v>5343</v>
      </c>
      <c r="G6" s="167" t="s">
        <v>5344</v>
      </c>
      <c r="H6" s="167" t="s">
        <v>4477</v>
      </c>
      <c r="I6" s="167" t="s">
        <v>5347</v>
      </c>
      <c r="J6" s="167" t="s">
        <v>5348</v>
      </c>
      <c r="K6" s="167" t="s">
        <v>5345</v>
      </c>
      <c r="L6" s="174" t="s">
        <v>5349</v>
      </c>
      <c r="M6" s="174" t="s">
        <v>5349</v>
      </c>
      <c r="N6" s="167" t="s">
        <v>5345</v>
      </c>
    </row>
    <row r="7" spans="1:19" s="68" customFormat="1" ht="213" customHeight="1" x14ac:dyDescent="0.25">
      <c r="A7" s="78" t="s">
        <v>3007</v>
      </c>
      <c r="B7" s="16" t="s">
        <v>2989</v>
      </c>
      <c r="C7" s="41" t="s">
        <v>2990</v>
      </c>
      <c r="D7" s="4" t="s">
        <v>2992</v>
      </c>
      <c r="E7" s="15" t="s">
        <v>3874</v>
      </c>
      <c r="F7" s="15" t="s">
        <v>3875</v>
      </c>
      <c r="G7" s="15" t="s">
        <v>3876</v>
      </c>
      <c r="H7" s="15" t="s">
        <v>3877</v>
      </c>
      <c r="I7" s="15" t="s">
        <v>3878</v>
      </c>
      <c r="J7" s="15" t="s">
        <v>3879</v>
      </c>
      <c r="K7" s="15" t="s">
        <v>3880</v>
      </c>
      <c r="L7" s="93" t="s">
        <v>3881</v>
      </c>
      <c r="M7" s="93" t="s">
        <v>3881</v>
      </c>
      <c r="N7" s="15" t="s">
        <v>2993</v>
      </c>
    </row>
    <row r="8" spans="1:19" s="103" customFormat="1" ht="213" customHeight="1" x14ac:dyDescent="0.25">
      <c r="A8" s="100" t="s">
        <v>4025</v>
      </c>
      <c r="B8" s="97" t="s">
        <v>4026</v>
      </c>
      <c r="C8" s="97" t="s">
        <v>4028</v>
      </c>
      <c r="D8" s="98" t="s">
        <v>4101</v>
      </c>
      <c r="E8" s="103" t="s">
        <v>4266</v>
      </c>
      <c r="F8" s="103" t="s">
        <v>4267</v>
      </c>
      <c r="G8" s="98" t="s">
        <v>4037</v>
      </c>
      <c r="H8" s="103" t="s">
        <v>4268</v>
      </c>
      <c r="I8" s="103" t="s">
        <v>4269</v>
      </c>
      <c r="J8" s="98" t="s">
        <v>4037</v>
      </c>
      <c r="K8" s="103" t="s">
        <v>4270</v>
      </c>
      <c r="L8" s="103" t="s">
        <v>4271</v>
      </c>
      <c r="M8" s="103" t="s">
        <v>4271</v>
      </c>
      <c r="N8" s="103" t="s">
        <v>4272</v>
      </c>
    </row>
    <row r="9" spans="1:19" s="103" customFormat="1" ht="213" customHeight="1" x14ac:dyDescent="0.25">
      <c r="A9" s="100" t="s">
        <v>4025</v>
      </c>
      <c r="B9" s="97" t="s">
        <v>4026</v>
      </c>
      <c r="C9" s="97" t="s">
        <v>4048</v>
      </c>
      <c r="D9" s="98" t="s">
        <v>4129</v>
      </c>
      <c r="E9" s="103" t="s">
        <v>4266</v>
      </c>
      <c r="F9" s="103" t="s">
        <v>4267</v>
      </c>
      <c r="G9" s="98" t="s">
        <v>4083</v>
      </c>
      <c r="H9" s="103" t="s">
        <v>4268</v>
      </c>
      <c r="I9" s="103" t="s">
        <v>4269</v>
      </c>
      <c r="J9" s="98" t="s">
        <v>4083</v>
      </c>
      <c r="K9" s="103" t="s">
        <v>4270</v>
      </c>
      <c r="L9" s="103" t="s">
        <v>4271</v>
      </c>
      <c r="M9" s="103" t="s">
        <v>4271</v>
      </c>
      <c r="N9" s="103" t="s">
        <v>4272</v>
      </c>
    </row>
    <row r="10" spans="1:19" s="103" customFormat="1" ht="213" customHeight="1" x14ac:dyDescent="0.25">
      <c r="A10" s="100" t="str">
        <f>'Policy, Purpose, Powers'!$A$23</f>
        <v>Peter C. Chestnut, The Chestnut Law Offices, P.A., 121 Tijeras Ave. NE, Suite 2001, Albuquerque, NM 87102, (505) 842-5864, pcc@chestnutlaw.com</v>
      </c>
      <c r="B10" s="97" t="s">
        <v>2873</v>
      </c>
      <c r="C10" s="97" t="s">
        <v>2877</v>
      </c>
      <c r="D10" s="98" t="s">
        <v>2874</v>
      </c>
      <c r="E10" s="103" t="s">
        <v>4625</v>
      </c>
      <c r="F10" s="103" t="s">
        <v>4627</v>
      </c>
      <c r="G10" s="98" t="s">
        <v>4629</v>
      </c>
      <c r="H10" s="103" t="s">
        <v>3451</v>
      </c>
      <c r="I10" s="103" t="s">
        <v>4633</v>
      </c>
      <c r="J10" s="98" t="s">
        <v>4635</v>
      </c>
      <c r="K10" s="103" t="s">
        <v>4637</v>
      </c>
      <c r="L10" s="103" t="s">
        <v>4639</v>
      </c>
      <c r="M10" s="103" t="s">
        <v>4641</v>
      </c>
      <c r="N10" s="103" t="s">
        <v>2890</v>
      </c>
    </row>
    <row r="11" spans="1:19" s="103" customFormat="1" ht="213" customHeight="1" x14ac:dyDescent="0.25">
      <c r="A11" s="100" t="str">
        <f>'Policy, Purpose, Powers'!$A$23</f>
        <v>Peter C. Chestnut, The Chestnut Law Offices, P.A., 121 Tijeras Ave. NE, Suite 2001, Albuquerque, NM 87102, (505) 842-5864, pcc@chestnutlaw.com</v>
      </c>
      <c r="B11" s="97" t="s">
        <v>2873</v>
      </c>
      <c r="C11" s="97" t="s">
        <v>3454</v>
      </c>
      <c r="D11" s="98" t="s">
        <v>3464</v>
      </c>
      <c r="E11" s="103" t="s">
        <v>4626</v>
      </c>
      <c r="F11" s="103" t="s">
        <v>4628</v>
      </c>
      <c r="G11" s="98" t="s">
        <v>4630</v>
      </c>
      <c r="H11" s="103" t="s">
        <v>4632</v>
      </c>
      <c r="I11" s="103" t="s">
        <v>4634</v>
      </c>
      <c r="J11" s="98" t="s">
        <v>4636</v>
      </c>
      <c r="K11" s="103" t="s">
        <v>4638</v>
      </c>
      <c r="L11" s="103" t="s">
        <v>4640</v>
      </c>
      <c r="M11" s="103" t="s">
        <v>4642</v>
      </c>
      <c r="N11" s="103" t="s">
        <v>4643</v>
      </c>
    </row>
    <row r="12" spans="1:19" s="68" customFormat="1" ht="213" customHeight="1" x14ac:dyDescent="0.25">
      <c r="A12" s="78" t="s">
        <v>702</v>
      </c>
      <c r="B12" s="16" t="s">
        <v>703</v>
      </c>
      <c r="C12" s="16" t="s">
        <v>704</v>
      </c>
      <c r="D12" s="11" t="s">
        <v>705</v>
      </c>
      <c r="E12" s="68" t="s">
        <v>1073</v>
      </c>
      <c r="F12" s="68" t="s">
        <v>1074</v>
      </c>
      <c r="G12" s="68" t="s">
        <v>1053</v>
      </c>
      <c r="H12" s="68" t="s">
        <v>1075</v>
      </c>
      <c r="I12" s="68" t="s">
        <v>1777</v>
      </c>
      <c r="J12" s="68" t="s">
        <v>937</v>
      </c>
      <c r="K12" s="68" t="s">
        <v>1076</v>
      </c>
      <c r="L12" s="68" t="s">
        <v>1076</v>
      </c>
      <c r="M12" s="68" t="s">
        <v>1053</v>
      </c>
      <c r="N12" s="68" t="s">
        <v>1064</v>
      </c>
    </row>
    <row r="13" spans="1:19" s="68" customFormat="1" ht="213" customHeight="1" x14ac:dyDescent="0.25">
      <c r="A13" s="78" t="s">
        <v>2864</v>
      </c>
      <c r="B13" s="16" t="s">
        <v>2685</v>
      </c>
      <c r="C13" s="16" t="s">
        <v>2686</v>
      </c>
      <c r="D13" s="4" t="s">
        <v>2687</v>
      </c>
      <c r="E13" s="15" t="s">
        <v>3374</v>
      </c>
      <c r="F13" s="68" t="s">
        <v>3375</v>
      </c>
      <c r="G13" s="68" t="s">
        <v>3376</v>
      </c>
      <c r="H13" s="15" t="s">
        <v>2723</v>
      </c>
      <c r="I13" s="68" t="s">
        <v>3377</v>
      </c>
      <c r="J13" s="68" t="s">
        <v>3378</v>
      </c>
      <c r="K13" s="68" t="s">
        <v>3379</v>
      </c>
      <c r="L13" s="68" t="s">
        <v>3380</v>
      </c>
      <c r="M13" s="68" t="s">
        <v>3380</v>
      </c>
      <c r="N13" s="15" t="s">
        <v>2723</v>
      </c>
    </row>
    <row r="14" spans="1:19" s="68" customFormat="1" ht="213" customHeight="1" x14ac:dyDescent="0.25">
      <c r="A14" s="78" t="s">
        <v>88</v>
      </c>
      <c r="B14" s="16" t="s">
        <v>669</v>
      </c>
      <c r="C14" s="16" t="s">
        <v>678</v>
      </c>
      <c r="D14" s="11" t="s">
        <v>92</v>
      </c>
      <c r="E14" s="68" t="s">
        <v>42</v>
      </c>
      <c r="F14" s="68" t="s">
        <v>41</v>
      </c>
      <c r="G14" s="68" t="s">
        <v>397</v>
      </c>
      <c r="H14" s="68" t="s">
        <v>397</v>
      </c>
      <c r="I14" s="68" t="s">
        <v>40</v>
      </c>
      <c r="J14" s="68" t="s">
        <v>39</v>
      </c>
      <c r="K14" s="68" t="s">
        <v>38</v>
      </c>
      <c r="L14" s="68" t="s">
        <v>37</v>
      </c>
      <c r="M14" s="68" t="s">
        <v>37</v>
      </c>
      <c r="N14" s="68" t="s">
        <v>397</v>
      </c>
    </row>
    <row r="15" spans="1:19" s="68" customFormat="1" ht="213" customHeight="1" x14ac:dyDescent="0.25">
      <c r="A15" s="78" t="s">
        <v>3077</v>
      </c>
      <c r="B15" s="16" t="s">
        <v>3057</v>
      </c>
      <c r="C15" s="16" t="s">
        <v>3059</v>
      </c>
      <c r="D15" s="11" t="s">
        <v>3058</v>
      </c>
      <c r="E15" s="95" t="s">
        <v>3989</v>
      </c>
      <c r="F15" s="95" t="s">
        <v>3990</v>
      </c>
      <c r="G15" s="95" t="s">
        <v>5100</v>
      </c>
      <c r="H15" s="95" t="s">
        <v>3991</v>
      </c>
      <c r="I15" s="95" t="s">
        <v>3992</v>
      </c>
      <c r="J15" s="95" t="s">
        <v>3992</v>
      </c>
      <c r="K15" s="95" t="s">
        <v>3992</v>
      </c>
      <c r="L15" s="95" t="s">
        <v>3993</v>
      </c>
      <c r="M15" s="95" t="s">
        <v>3993</v>
      </c>
      <c r="N15" s="95" t="s">
        <v>3065</v>
      </c>
    </row>
    <row r="16" spans="1:19" s="167" customFormat="1" ht="213" customHeight="1" x14ac:dyDescent="0.25">
      <c r="A16" s="100" t="s">
        <v>4785</v>
      </c>
      <c r="B16" s="97" t="s">
        <v>4786</v>
      </c>
      <c r="C16" s="97" t="s">
        <v>4787</v>
      </c>
      <c r="D16" s="98" t="s">
        <v>4788</v>
      </c>
      <c r="E16" s="95" t="s">
        <v>5099</v>
      </c>
      <c r="F16" s="95" t="s">
        <v>5098</v>
      </c>
      <c r="G16" s="95" t="s">
        <v>5101</v>
      </c>
      <c r="H16" s="95" t="s">
        <v>5101</v>
      </c>
      <c r="I16" s="95" t="s">
        <v>5102</v>
      </c>
      <c r="J16" s="95" t="s">
        <v>5103</v>
      </c>
      <c r="K16" s="95" t="s">
        <v>5104</v>
      </c>
      <c r="L16" s="95" t="s">
        <v>5105</v>
      </c>
      <c r="M16" s="95" t="s">
        <v>5106</v>
      </c>
      <c r="N16" s="95" t="s">
        <v>5107</v>
      </c>
    </row>
    <row r="17" spans="1:14" s="68" customFormat="1" ht="213" customHeight="1" x14ac:dyDescent="0.25">
      <c r="A17" s="78" t="s">
        <v>4471</v>
      </c>
      <c r="B17" s="16" t="s">
        <v>670</v>
      </c>
      <c r="C17" s="16" t="s">
        <v>679</v>
      </c>
      <c r="D17" s="17" t="s">
        <v>80</v>
      </c>
      <c r="E17" s="68" t="s">
        <v>1778</v>
      </c>
      <c r="F17" s="68" t="s">
        <v>1779</v>
      </c>
      <c r="G17" s="68" t="s">
        <v>321</v>
      </c>
      <c r="H17" s="68" t="s">
        <v>321</v>
      </c>
      <c r="I17" s="68" t="s">
        <v>36</v>
      </c>
      <c r="J17" s="68" t="s">
        <v>2504</v>
      </c>
      <c r="K17" s="68" t="s">
        <v>2505</v>
      </c>
      <c r="L17" s="68" t="s">
        <v>1780</v>
      </c>
      <c r="M17" s="68" t="s">
        <v>1781</v>
      </c>
      <c r="N17" s="68" t="s">
        <v>143</v>
      </c>
    </row>
    <row r="18" spans="1:14" s="68" customFormat="1" ht="213" customHeight="1" x14ac:dyDescent="0.25">
      <c r="A18" s="78" t="s">
        <v>4471</v>
      </c>
      <c r="B18" s="16" t="s">
        <v>670</v>
      </c>
      <c r="C18" s="16" t="s">
        <v>680</v>
      </c>
      <c r="D18" s="17" t="s">
        <v>81</v>
      </c>
      <c r="E18" s="68" t="s">
        <v>1782</v>
      </c>
      <c r="F18" s="68" t="s">
        <v>2506</v>
      </c>
      <c r="G18" s="68" t="s">
        <v>99</v>
      </c>
      <c r="H18" s="68" t="s">
        <v>99</v>
      </c>
      <c r="I18" s="68" t="s">
        <v>2507</v>
      </c>
      <c r="J18" s="68" t="s">
        <v>2508</v>
      </c>
      <c r="K18" s="68" t="s">
        <v>2509</v>
      </c>
      <c r="L18" s="68" t="s">
        <v>1783</v>
      </c>
      <c r="M18" s="68" t="s">
        <v>1784</v>
      </c>
      <c r="N18" s="68" t="s">
        <v>99</v>
      </c>
    </row>
    <row r="19" spans="1:14" ht="213" customHeight="1" x14ac:dyDescent="0.25">
      <c r="A19" s="78" t="s">
        <v>417</v>
      </c>
      <c r="B19" s="16" t="s">
        <v>672</v>
      </c>
      <c r="C19" s="16" t="s">
        <v>753</v>
      </c>
      <c r="D19" s="11" t="s">
        <v>768</v>
      </c>
      <c r="E19" s="15" t="s">
        <v>3146</v>
      </c>
      <c r="F19" s="15" t="s">
        <v>3145</v>
      </c>
      <c r="G19" s="15" t="s">
        <v>3147</v>
      </c>
      <c r="H19" s="15" t="s">
        <v>3147</v>
      </c>
      <c r="I19" s="15" t="s">
        <v>3148</v>
      </c>
      <c r="J19" s="15" t="s">
        <v>3149</v>
      </c>
      <c r="K19" s="15" t="s">
        <v>3150</v>
      </c>
      <c r="L19" s="15" t="s">
        <v>3151</v>
      </c>
      <c r="M19" s="15" t="s">
        <v>3147</v>
      </c>
      <c r="N19" s="15" t="s">
        <v>3152</v>
      </c>
    </row>
    <row r="20" spans="1:14" ht="213" customHeight="1" x14ac:dyDescent="0.25">
      <c r="A20" s="160" t="s">
        <v>4471</v>
      </c>
      <c r="B20" s="16" t="s">
        <v>5528</v>
      </c>
      <c r="C20" s="162" t="s">
        <v>5529</v>
      </c>
      <c r="D20" s="156" t="s">
        <v>5531</v>
      </c>
      <c r="E20" s="15" t="s">
        <v>5699</v>
      </c>
      <c r="F20" s="15" t="s">
        <v>5700</v>
      </c>
      <c r="G20" s="15" t="s">
        <v>5701</v>
      </c>
      <c r="H20" s="166" t="s">
        <v>5533</v>
      </c>
      <c r="I20" s="166" t="s">
        <v>5702</v>
      </c>
      <c r="J20" s="15" t="s">
        <v>5703</v>
      </c>
      <c r="K20" s="15" t="s">
        <v>5705</v>
      </c>
      <c r="L20" s="166" t="s">
        <v>5703</v>
      </c>
      <c r="M20" s="166" t="s">
        <v>5704</v>
      </c>
      <c r="N20" s="166" t="s">
        <v>5533</v>
      </c>
    </row>
    <row r="21" spans="1:14" ht="213" customHeight="1" x14ac:dyDescent="0.25">
      <c r="B21" s="11"/>
      <c r="C21" s="11"/>
    </row>
    <row r="22" spans="1:14" ht="213" customHeight="1" x14ac:dyDescent="0.25">
      <c r="B22" s="17"/>
      <c r="C22" s="17"/>
    </row>
    <row r="23" spans="1:14" ht="213" customHeight="1" x14ac:dyDescent="0.25">
      <c r="B23" s="17"/>
      <c r="C23" s="17"/>
    </row>
    <row r="24" spans="1:14" ht="213" customHeight="1" x14ac:dyDescent="0.25">
      <c r="B24" s="11"/>
      <c r="C24" s="11"/>
    </row>
  </sheetData>
  <sheetProtection formatCells="0" formatColumns="0" formatRows="0" insertColumns="0" insertRows="0" insertHyperlinks="0" deleteColumns="0" deleteRows="0" sort="0" autoFilter="0" pivotTables="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Policy, Purpose, Powers</vt:lpstr>
      <vt:lpstr>Association Formation</vt:lpstr>
      <vt:lpstr>Articles</vt:lpstr>
      <vt:lpstr>Definitions</vt:lpstr>
      <vt:lpstr>Bylaws</vt:lpstr>
      <vt:lpstr>Membership</vt:lpstr>
      <vt:lpstr>Control and Voting</vt:lpstr>
      <vt:lpstr>Directors</vt:lpstr>
      <vt:lpstr>Officers</vt:lpstr>
      <vt:lpstr>Fiduciary Issues</vt:lpstr>
      <vt:lpstr>Patronage</vt:lpstr>
      <vt:lpstr>Capitalization</vt:lpstr>
      <vt:lpstr>Merger, Consolidation, Subs</vt:lpstr>
      <vt:lpstr>Dissolution</vt:lpstr>
      <vt:lpstr>Other State Laws</vt:lpstr>
      <vt:lpstr>Membership!_Hlk14099865</vt:lpstr>
      <vt:lpstr>Membership!_Hlk14100192</vt:lpstr>
      <vt:lpstr>Definitions!_Hlk507412044</vt:lpstr>
      <vt:lpstr>'Merger, Consolidation, Subs'!_Hlk509225912</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Moriarty, Meegan - RD, Washington, DC</cp:lastModifiedBy>
  <cp:lastPrinted>2017-07-19T14:06:44Z</cp:lastPrinted>
  <dcterms:created xsi:type="dcterms:W3CDTF">2016-08-04T12:44:59Z</dcterms:created>
  <dcterms:modified xsi:type="dcterms:W3CDTF">2019-10-17T16:03:02Z</dcterms:modified>
  <cp:category/>
</cp:coreProperties>
</file>